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fficiopastorale\Desktop\Calendario pastorale 2024-2025\"/>
    </mc:Choice>
  </mc:AlternateContent>
  <xr:revisionPtr revIDLastSave="0" documentId="13_ncr:1_{9241CA89-BBBB-4A98-B2D9-DAFA95FCB984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anno 2024-2025" sheetId="1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  <ext uri="GoogleSheetsCustomDataVersion1">
      <go:sheetsCustomData xmlns:go="http://customooxmlschemas.google.com/" r:id="" roundtripDataSignature="AMtx7miSxgYZR48pYY2JZxq/n8hXBVfwGg=="/>
    </ext>
  </extLst>
</workbook>
</file>

<file path=xl/calcChain.xml><?xml version="1.0" encoding="utf-8"?>
<calcChain xmlns="http://schemas.openxmlformats.org/spreadsheetml/2006/main">
  <c r="D466" i="18" l="1"/>
  <c r="D467" i="18" s="1"/>
  <c r="D468" i="18" s="1"/>
  <c r="D469" i="18" s="1"/>
  <c r="D470" i="18" s="1"/>
  <c r="D471" i="18" s="1"/>
  <c r="D472" i="18" s="1"/>
  <c r="D473" i="18" s="1"/>
  <c r="D474" i="18" s="1"/>
  <c r="D475" i="18" s="1"/>
  <c r="D476" i="18" s="1"/>
  <c r="D477" i="18" s="1"/>
  <c r="D478" i="18" s="1"/>
  <c r="D479" i="18" s="1"/>
  <c r="D480" i="18" s="1"/>
  <c r="D481" i="18" s="1"/>
  <c r="D482" i="18" s="1"/>
  <c r="D483" i="18" s="1"/>
  <c r="D484" i="18" s="1"/>
  <c r="D485" i="18" s="1"/>
  <c r="D486" i="18" s="1"/>
  <c r="D487" i="18" s="1"/>
  <c r="D488" i="18" s="1"/>
  <c r="D489" i="18" s="1"/>
  <c r="D490" i="18" s="1"/>
  <c r="D491" i="18" s="1"/>
  <c r="D492" i="18" s="1"/>
  <c r="D493" i="18" s="1"/>
  <c r="D494" i="18" s="1"/>
  <c r="A466" i="18"/>
  <c r="A467" i="18" s="1"/>
  <c r="A468" i="18" s="1"/>
  <c r="A469" i="18" s="1"/>
  <c r="A470" i="18" s="1"/>
  <c r="A471" i="18" s="1"/>
  <c r="A472" i="18" s="1"/>
  <c r="A473" i="18" s="1"/>
  <c r="A474" i="18" s="1"/>
  <c r="A475" i="18" s="1"/>
  <c r="A476" i="18" s="1"/>
  <c r="A477" i="18" s="1"/>
  <c r="A478" i="18" s="1"/>
  <c r="A479" i="18" s="1"/>
  <c r="A480" i="18" s="1"/>
  <c r="A481" i="18" s="1"/>
  <c r="A482" i="18" s="1"/>
  <c r="A483" i="18" s="1"/>
  <c r="A484" i="18" s="1"/>
  <c r="A485" i="18" s="1"/>
  <c r="A486" i="18" s="1"/>
  <c r="A487" i="18" s="1"/>
  <c r="A488" i="18" s="1"/>
  <c r="A489" i="18" s="1"/>
  <c r="A490" i="18" s="1"/>
  <c r="A491" i="18" s="1"/>
  <c r="A492" i="18" s="1"/>
  <c r="A493" i="18" s="1"/>
  <c r="A494" i="18" s="1"/>
  <c r="D433" i="18"/>
  <c r="D434" i="18" s="1"/>
  <c r="D435" i="18" s="1"/>
  <c r="D436" i="18" s="1"/>
  <c r="D437" i="18" s="1"/>
  <c r="D438" i="18" s="1"/>
  <c r="D439" i="18" s="1"/>
  <c r="D440" i="18" s="1"/>
  <c r="D441" i="18" s="1"/>
  <c r="D442" i="18" s="1"/>
  <c r="D443" i="18" s="1"/>
  <c r="D444" i="18" s="1"/>
  <c r="D445" i="18" s="1"/>
  <c r="D446" i="18" s="1"/>
  <c r="D447" i="18" s="1"/>
  <c r="D448" i="18" s="1"/>
  <c r="D449" i="18" s="1"/>
  <c r="D450" i="18" s="1"/>
  <c r="D451" i="18" s="1"/>
  <c r="D452" i="18" s="1"/>
  <c r="D453" i="18" s="1"/>
  <c r="D454" i="18" s="1"/>
  <c r="D455" i="18" s="1"/>
  <c r="D456" i="18" s="1"/>
  <c r="D457" i="18" s="1"/>
  <c r="D458" i="18" s="1"/>
  <c r="D459" i="18" s="1"/>
  <c r="D460" i="18" s="1"/>
  <c r="D461" i="18" s="1"/>
  <c r="D462" i="18" s="1"/>
  <c r="A433" i="18"/>
  <c r="A434" i="18" s="1"/>
  <c r="A435" i="18" s="1"/>
  <c r="A436" i="18" s="1"/>
  <c r="A437" i="18" s="1"/>
  <c r="A438" i="18" s="1"/>
  <c r="A439" i="18" s="1"/>
  <c r="A440" i="18" s="1"/>
  <c r="A441" i="18" s="1"/>
  <c r="A442" i="18" s="1"/>
  <c r="A443" i="18" s="1"/>
  <c r="A444" i="18" s="1"/>
  <c r="A445" i="18" s="1"/>
  <c r="A446" i="18" s="1"/>
  <c r="A447" i="18" s="1"/>
  <c r="A448" i="18" s="1"/>
  <c r="A449" i="18" s="1"/>
  <c r="A450" i="18" s="1"/>
  <c r="A451" i="18" s="1"/>
  <c r="A452" i="18" s="1"/>
  <c r="A453" i="18" s="1"/>
  <c r="A454" i="18" s="1"/>
  <c r="A455" i="18" s="1"/>
  <c r="A456" i="18" s="1"/>
  <c r="A457" i="18" s="1"/>
  <c r="A458" i="18" s="1"/>
  <c r="A459" i="18" s="1"/>
  <c r="A460" i="18" s="1"/>
  <c r="A461" i="18" s="1"/>
  <c r="A462" i="18" s="1"/>
  <c r="D401" i="18"/>
  <c r="D402" i="18" s="1"/>
  <c r="D403" i="18" s="1"/>
  <c r="D404" i="18" s="1"/>
  <c r="D405" i="18" s="1"/>
  <c r="D406" i="18" s="1"/>
  <c r="D407" i="18" s="1"/>
  <c r="D408" i="18" s="1"/>
  <c r="D409" i="18" s="1"/>
  <c r="D410" i="18" s="1"/>
  <c r="D411" i="18" s="1"/>
  <c r="D412" i="18" s="1"/>
  <c r="D413" i="18" s="1"/>
  <c r="D414" i="18" s="1"/>
  <c r="D415" i="18" s="1"/>
  <c r="D416" i="18" s="1"/>
  <c r="D417" i="18" s="1"/>
  <c r="D418" i="18" s="1"/>
  <c r="D419" i="18" s="1"/>
  <c r="D420" i="18" s="1"/>
  <c r="D421" i="18" s="1"/>
  <c r="D422" i="18" s="1"/>
  <c r="D423" i="18" s="1"/>
  <c r="D424" i="18" s="1"/>
  <c r="D425" i="18" s="1"/>
  <c r="D426" i="18" s="1"/>
  <c r="D427" i="18" s="1"/>
  <c r="D428" i="18" s="1"/>
  <c r="D429" i="18" s="1"/>
  <c r="A401" i="18"/>
  <c r="A402" i="18" s="1"/>
  <c r="A403" i="18" s="1"/>
  <c r="A404" i="18" s="1"/>
  <c r="A405" i="18" s="1"/>
  <c r="A406" i="18" s="1"/>
  <c r="A407" i="18" s="1"/>
  <c r="A408" i="18" s="1"/>
  <c r="A409" i="18" s="1"/>
  <c r="A410" i="18" s="1"/>
  <c r="A411" i="18" s="1"/>
  <c r="A412" i="18" s="1"/>
  <c r="A413" i="18" s="1"/>
  <c r="A414" i="18" s="1"/>
  <c r="A415" i="18" s="1"/>
  <c r="A416" i="18" s="1"/>
  <c r="A417" i="18" s="1"/>
  <c r="A418" i="18" s="1"/>
  <c r="A419" i="18" s="1"/>
  <c r="A420" i="18" s="1"/>
  <c r="A421" i="18" s="1"/>
  <c r="A422" i="18" s="1"/>
  <c r="A423" i="18" s="1"/>
  <c r="A424" i="18" s="1"/>
  <c r="A425" i="18" s="1"/>
  <c r="A426" i="18" s="1"/>
  <c r="A427" i="18" s="1"/>
  <c r="A428" i="18" s="1"/>
  <c r="A429" i="18" s="1"/>
  <c r="D368" i="18"/>
  <c r="D369" i="18" s="1"/>
  <c r="D370" i="18" s="1"/>
  <c r="A368" i="18"/>
  <c r="A369" i="18" s="1"/>
  <c r="A370" i="18" s="1"/>
  <c r="A371" i="18" s="1"/>
  <c r="A372" i="18" s="1"/>
  <c r="D334" i="18"/>
  <c r="D335" i="18" s="1"/>
  <c r="D336" i="18" s="1"/>
  <c r="D337" i="18" s="1"/>
  <c r="D338" i="18" s="1"/>
  <c r="D339" i="18" s="1"/>
  <c r="D340" i="18" s="1"/>
  <c r="D341" i="18" s="1"/>
  <c r="D342" i="18" s="1"/>
  <c r="D343" i="18" s="1"/>
  <c r="D344" i="18" s="1"/>
  <c r="D345" i="18" s="1"/>
  <c r="D346" i="18" s="1"/>
  <c r="D347" i="18" s="1"/>
  <c r="D348" i="18" s="1"/>
  <c r="D349" i="18" s="1"/>
  <c r="D350" i="18" s="1"/>
  <c r="D351" i="18" s="1"/>
  <c r="D352" i="18" s="1"/>
  <c r="D353" i="18" s="1"/>
  <c r="D354" i="18" s="1"/>
  <c r="D355" i="18" s="1"/>
  <c r="D356" i="18" s="1"/>
  <c r="D357" i="18" s="1"/>
  <c r="D358" i="18" s="1"/>
  <c r="D359" i="18" s="1"/>
  <c r="D360" i="18" s="1"/>
  <c r="D361" i="18" s="1"/>
  <c r="D362" i="18" s="1"/>
  <c r="D363" i="18" s="1"/>
  <c r="A334" i="18"/>
  <c r="A335" i="18" s="1"/>
  <c r="A336" i="18" s="1"/>
  <c r="A337" i="18" s="1"/>
  <c r="A338" i="18" s="1"/>
  <c r="A339" i="18" s="1"/>
  <c r="A340" i="18" s="1"/>
  <c r="A341" i="18" s="1"/>
  <c r="A342" i="18" s="1"/>
  <c r="A343" i="18" s="1"/>
  <c r="A344" i="18" s="1"/>
  <c r="A345" i="18" s="1"/>
  <c r="A346" i="18" s="1"/>
  <c r="A347" i="18" s="1"/>
  <c r="A348" i="18" s="1"/>
  <c r="A349" i="18" s="1"/>
  <c r="A350" i="18" s="1"/>
  <c r="A351" i="18" s="1"/>
  <c r="A352" i="18" s="1"/>
  <c r="A353" i="18" s="1"/>
  <c r="A354" i="18" s="1"/>
  <c r="A355" i="18" s="1"/>
  <c r="A356" i="18" s="1"/>
  <c r="A357" i="18" s="1"/>
  <c r="A358" i="18" s="1"/>
  <c r="A359" i="18" s="1"/>
  <c r="A360" i="18" s="1"/>
  <c r="A361" i="18" s="1"/>
  <c r="A362" i="18" s="1"/>
  <c r="A363" i="18" s="1"/>
  <c r="D301" i="18"/>
  <c r="D302" i="18" s="1"/>
  <c r="D303" i="18" s="1"/>
  <c r="D304" i="18" s="1"/>
  <c r="D305" i="18" s="1"/>
  <c r="A301" i="18"/>
  <c r="A302" i="18" s="1"/>
  <c r="A303" i="18" s="1"/>
  <c r="A304" i="18" s="1"/>
  <c r="D268" i="18"/>
  <c r="D269" i="18" s="1"/>
  <c r="D270" i="18" s="1"/>
  <c r="D271" i="18" s="1"/>
  <c r="D272" i="18" s="1"/>
  <c r="D273" i="18" s="1"/>
  <c r="D274" i="18" s="1"/>
  <c r="D275" i="18" s="1"/>
  <c r="D276" i="18" s="1"/>
  <c r="D277" i="18" s="1"/>
  <c r="D278" i="18" s="1"/>
  <c r="A268" i="18"/>
  <c r="A269" i="18" s="1"/>
  <c r="A270" i="18" s="1"/>
  <c r="A271" i="18" s="1"/>
  <c r="A272" i="18" s="1"/>
  <c r="A273" i="18" s="1"/>
  <c r="A274" i="18" s="1"/>
  <c r="A275" i="18" s="1"/>
  <c r="A276" i="18" s="1"/>
  <c r="A277" i="18" s="1"/>
  <c r="D236" i="18"/>
  <c r="D237" i="18" s="1"/>
  <c r="D238" i="18" s="1"/>
  <c r="D239" i="18" s="1"/>
  <c r="D240" i="18" s="1"/>
  <c r="A236" i="18"/>
  <c r="A237" i="18" s="1"/>
  <c r="A238" i="18" s="1"/>
  <c r="A239" i="18" s="1"/>
  <c r="A240" i="18" s="1"/>
  <c r="D203" i="18"/>
  <c r="D204" i="18" s="1"/>
  <c r="D205" i="18" s="1"/>
  <c r="D206" i="18" s="1"/>
  <c r="D207" i="18" s="1"/>
  <c r="D208" i="18" s="1"/>
  <c r="D209" i="18" s="1"/>
  <c r="D210" i="18" s="1"/>
  <c r="D211" i="18" s="1"/>
  <c r="D212" i="18" s="1"/>
  <c r="D213" i="18" s="1"/>
  <c r="D214" i="18" s="1"/>
  <c r="D215" i="18" s="1"/>
  <c r="D216" i="18" s="1"/>
  <c r="D217" i="18" s="1"/>
  <c r="D218" i="18" s="1"/>
  <c r="D219" i="18" s="1"/>
  <c r="D220" i="18" s="1"/>
  <c r="D221" i="18" s="1"/>
  <c r="D222" i="18" s="1"/>
  <c r="D223" i="18" s="1"/>
  <c r="D224" i="18" s="1"/>
  <c r="D225" i="18" s="1"/>
  <c r="D226" i="18" s="1"/>
  <c r="D227" i="18" s="1"/>
  <c r="D228" i="18" s="1"/>
  <c r="D229" i="18" s="1"/>
  <c r="D230" i="18" s="1"/>
  <c r="A203" i="18"/>
  <c r="A204" i="18" s="1"/>
  <c r="A205" i="18" s="1"/>
  <c r="A206" i="18" s="1"/>
  <c r="A207" i="18" s="1"/>
  <c r="A208" i="18" s="1"/>
  <c r="A209" i="18" s="1"/>
  <c r="A210" i="18" s="1"/>
  <c r="A211" i="18" s="1"/>
  <c r="A212" i="18" s="1"/>
  <c r="A213" i="18" s="1"/>
  <c r="A214" i="18" s="1"/>
  <c r="A215" i="18" s="1"/>
  <c r="A216" i="18" s="1"/>
  <c r="A217" i="18" s="1"/>
  <c r="A218" i="18" s="1"/>
  <c r="D140" i="18"/>
  <c r="D141" i="18" s="1"/>
  <c r="D142" i="18" s="1"/>
  <c r="D143" i="18" s="1"/>
  <c r="D144" i="18" s="1"/>
  <c r="D145" i="18" s="1"/>
  <c r="D146" i="18" s="1"/>
  <c r="D147" i="18" s="1"/>
  <c r="D148" i="18" s="1"/>
  <c r="D149" i="18" s="1"/>
  <c r="D150" i="18" s="1"/>
  <c r="D151" i="18" s="1"/>
  <c r="D152" i="18" s="1"/>
  <c r="D153" i="18" s="1"/>
  <c r="D154" i="18" s="1"/>
  <c r="D155" i="18" s="1"/>
  <c r="D156" i="18" s="1"/>
  <c r="D157" i="18" s="1"/>
  <c r="D158" i="18" s="1"/>
  <c r="D159" i="18" s="1"/>
  <c r="D160" i="18" s="1"/>
  <c r="D161" i="18" s="1"/>
  <c r="D162" i="18" s="1"/>
  <c r="D163" i="18" s="1"/>
  <c r="D164" i="18" s="1"/>
  <c r="D165" i="18" s="1"/>
  <c r="D166" i="18" s="1"/>
  <c r="D167" i="18" s="1"/>
  <c r="D168" i="18" s="1"/>
  <c r="D169" i="18" s="1"/>
  <c r="A140" i="18"/>
  <c r="A141" i="18" s="1"/>
  <c r="A142" i="18" s="1"/>
  <c r="A143" i="18" s="1"/>
  <c r="A144" i="18" s="1"/>
  <c r="A145" i="18" s="1"/>
  <c r="A146" i="18" s="1"/>
  <c r="A147" i="18" s="1"/>
  <c r="A148" i="18" s="1"/>
  <c r="A149" i="18" s="1"/>
  <c r="A150" i="18" s="1"/>
  <c r="A151" i="18" s="1"/>
  <c r="A152" i="18" s="1"/>
  <c r="A153" i="18" s="1"/>
  <c r="A154" i="18" s="1"/>
  <c r="A155" i="18" s="1"/>
  <c r="A156" i="18" s="1"/>
  <c r="A157" i="18" s="1"/>
  <c r="A158" i="18" s="1"/>
  <c r="A159" i="18" s="1"/>
  <c r="A160" i="18" s="1"/>
  <c r="A161" i="18" s="1"/>
  <c r="A162" i="18" s="1"/>
  <c r="A163" i="18" s="1"/>
  <c r="A164" i="18" s="1"/>
  <c r="A165" i="18" s="1"/>
  <c r="A166" i="18" s="1"/>
  <c r="A167" i="18" s="1"/>
  <c r="A168" i="18" s="1"/>
  <c r="A169" i="18" s="1"/>
  <c r="D107" i="18"/>
  <c r="D108" i="18" s="1"/>
  <c r="D109" i="18" s="1"/>
  <c r="D110" i="18" s="1"/>
  <c r="D111" i="18" s="1"/>
  <c r="D112" i="18" s="1"/>
  <c r="D113" i="18" s="1"/>
  <c r="D114" i="18" s="1"/>
  <c r="D115" i="18" s="1"/>
  <c r="D116" i="18" s="1"/>
  <c r="D117" i="18" s="1"/>
  <c r="D118" i="18" s="1"/>
  <c r="D119" i="18" s="1"/>
  <c r="D120" i="18" s="1"/>
  <c r="D121" i="18" s="1"/>
  <c r="D122" i="18" s="1"/>
  <c r="D123" i="18" s="1"/>
  <c r="D124" i="18" s="1"/>
  <c r="D125" i="18" s="1"/>
  <c r="D126" i="18" s="1"/>
  <c r="D127" i="18" s="1"/>
  <c r="D128" i="18" s="1"/>
  <c r="D129" i="18" s="1"/>
  <c r="D130" i="18" s="1"/>
  <c r="D131" i="18" s="1"/>
  <c r="D132" i="18" s="1"/>
  <c r="D133" i="18" s="1"/>
  <c r="D134" i="18" s="1"/>
  <c r="D135" i="18" s="1"/>
  <c r="D136" i="18" s="1"/>
  <c r="A107" i="18"/>
  <c r="A108" i="18" s="1"/>
  <c r="A109" i="18" s="1"/>
  <c r="A110" i="18" s="1"/>
  <c r="A111" i="18" s="1"/>
  <c r="A112" i="18" s="1"/>
  <c r="A113" i="18" s="1"/>
  <c r="A114" i="18" s="1"/>
  <c r="A115" i="18" s="1"/>
  <c r="A116" i="18" s="1"/>
  <c r="A117" i="18" s="1"/>
  <c r="A118" i="18" s="1"/>
  <c r="A119" i="18" s="1"/>
  <c r="A120" i="18" s="1"/>
  <c r="A121" i="18" s="1"/>
  <c r="A122" i="18" s="1"/>
  <c r="A123" i="18" s="1"/>
  <c r="A124" i="18" s="1"/>
  <c r="A125" i="18" s="1"/>
  <c r="A126" i="18" s="1"/>
  <c r="A127" i="18" s="1"/>
  <c r="A128" i="18" s="1"/>
  <c r="A129" i="18" s="1"/>
  <c r="A130" i="18" s="1"/>
  <c r="A131" i="18" s="1"/>
  <c r="A132" i="18" s="1"/>
  <c r="A133" i="18" s="1"/>
  <c r="A134" i="18" s="1"/>
  <c r="A135" i="18" s="1"/>
  <c r="A136" i="18" s="1"/>
  <c r="D75" i="18"/>
  <c r="D76" i="18" s="1"/>
  <c r="D77" i="18" s="1"/>
  <c r="D78" i="18" s="1"/>
  <c r="D79" i="18" s="1"/>
  <c r="D80" i="18" s="1"/>
  <c r="D81" i="18" s="1"/>
  <c r="D82" i="18" s="1"/>
  <c r="D83" i="18" s="1"/>
  <c r="D84" i="18" s="1"/>
  <c r="D85" i="18" s="1"/>
  <c r="D86" i="18" s="1"/>
  <c r="D87" i="18" s="1"/>
  <c r="D88" i="18" s="1"/>
  <c r="D89" i="18" s="1"/>
  <c r="D90" i="18" s="1"/>
  <c r="D91" i="18" s="1"/>
  <c r="D92" i="18" s="1"/>
  <c r="D93" i="18" s="1"/>
  <c r="D94" i="18" s="1"/>
  <c r="D95" i="18" s="1"/>
  <c r="D96" i="18" s="1"/>
  <c r="D97" i="18" s="1"/>
  <c r="D98" i="18" s="1"/>
  <c r="D99" i="18" s="1"/>
  <c r="D100" i="18" s="1"/>
  <c r="D101" i="18" s="1"/>
  <c r="D102" i="18" s="1"/>
  <c r="D103" i="18" s="1"/>
  <c r="A75" i="18"/>
  <c r="A76" i="18" s="1"/>
  <c r="A77" i="18" s="1"/>
  <c r="A78" i="18" s="1"/>
  <c r="A79" i="18" s="1"/>
  <c r="A80" i="18" s="1"/>
  <c r="A81" i="18" s="1"/>
  <c r="A82" i="18" s="1"/>
  <c r="A83" i="18" s="1"/>
  <c r="A84" i="18" s="1"/>
  <c r="A85" i="18" s="1"/>
  <c r="A86" i="18" s="1"/>
  <c r="A87" i="18" s="1"/>
  <c r="A88" i="18" s="1"/>
  <c r="A89" i="18" s="1"/>
  <c r="A90" i="18" s="1"/>
  <c r="A91" i="18" s="1"/>
  <c r="A92" i="18" s="1"/>
  <c r="A93" i="18" s="1"/>
  <c r="A94" i="18" s="1"/>
  <c r="A95" i="18" s="1"/>
  <c r="A96" i="18" s="1"/>
  <c r="A97" i="18" s="1"/>
  <c r="A98" i="18" s="1"/>
  <c r="A99" i="18" s="1"/>
  <c r="A100" i="18" s="1"/>
  <c r="A101" i="18" s="1"/>
  <c r="A102" i="18" s="1"/>
  <c r="A103" i="18" s="1"/>
  <c r="D42" i="18"/>
  <c r="D43" i="18" s="1"/>
  <c r="D44" i="18" s="1"/>
  <c r="D45" i="18" s="1"/>
  <c r="D46" i="18" s="1"/>
  <c r="D47" i="18" s="1"/>
  <c r="D48" i="18" s="1"/>
  <c r="D49" i="18" s="1"/>
  <c r="D50" i="18" s="1"/>
  <c r="D51" i="18" s="1"/>
  <c r="D52" i="18" s="1"/>
  <c r="D53" i="18" s="1"/>
  <c r="D54" i="18" s="1"/>
  <c r="D55" i="18" s="1"/>
  <c r="D56" i="18" s="1"/>
  <c r="D57" i="18" s="1"/>
  <c r="D58" i="18" s="1"/>
  <c r="D59" i="18" s="1"/>
  <c r="D60" i="18" s="1"/>
  <c r="D61" i="18" s="1"/>
  <c r="D62" i="18" s="1"/>
  <c r="D63" i="18" s="1"/>
  <c r="D64" i="18" s="1"/>
  <c r="D65" i="18" s="1"/>
  <c r="D66" i="18" s="1"/>
  <c r="D67" i="18" s="1"/>
  <c r="D68" i="18" s="1"/>
  <c r="D69" i="18" s="1"/>
  <c r="D70" i="18" s="1"/>
  <c r="D71" i="18" s="1"/>
  <c r="A42" i="18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A55" i="18" s="1"/>
  <c r="A56" i="18" s="1"/>
  <c r="A57" i="18" s="1"/>
  <c r="A58" i="18" s="1"/>
  <c r="A59" i="18" s="1"/>
  <c r="A60" i="18" s="1"/>
  <c r="A61" i="18" s="1"/>
  <c r="A62" i="18" s="1"/>
  <c r="A63" i="18" s="1"/>
  <c r="A64" i="18" s="1"/>
  <c r="A65" i="18" s="1"/>
  <c r="A66" i="18" s="1"/>
  <c r="A67" i="18" s="1"/>
  <c r="A68" i="18" s="1"/>
  <c r="A69" i="18" s="1"/>
  <c r="A70" i="18" s="1"/>
  <c r="A71" i="18" s="1"/>
  <c r="D10" i="18"/>
  <c r="D11" i="18" s="1"/>
  <c r="D12" i="18" s="1"/>
  <c r="D13" i="18" s="1"/>
  <c r="D14" i="18" s="1"/>
  <c r="D15" i="18" s="1"/>
  <c r="D16" i="18" s="1"/>
  <c r="D17" i="18" s="1"/>
  <c r="D18" i="18" s="1"/>
  <c r="D19" i="18" s="1"/>
  <c r="D20" i="18" s="1"/>
  <c r="D21" i="18" s="1"/>
  <c r="D22" i="18" s="1"/>
  <c r="D23" i="18" s="1"/>
  <c r="D24" i="18" s="1"/>
  <c r="D25" i="18" s="1"/>
  <c r="D26" i="18" s="1"/>
  <c r="D27" i="18" s="1"/>
  <c r="D28" i="18" s="1"/>
  <c r="D29" i="18" s="1"/>
  <c r="D30" i="18" s="1"/>
  <c r="D31" i="18" s="1"/>
  <c r="D32" i="18" s="1"/>
  <c r="D33" i="18" s="1"/>
  <c r="D34" i="18" s="1"/>
  <c r="D35" i="18" s="1"/>
  <c r="D36" i="18" s="1"/>
  <c r="D37" i="18" s="1"/>
  <c r="D38" i="18" s="1"/>
  <c r="A10" i="18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D371" i="18" l="1"/>
  <c r="D372" i="18" s="1"/>
  <c r="D373" i="18" s="1"/>
  <c r="D374" i="18" s="1"/>
  <c r="D375" i="18" s="1"/>
  <c r="D376" i="18" s="1"/>
  <c r="D377" i="18" s="1"/>
  <c r="D378" i="18" s="1"/>
  <c r="D379" i="18" s="1"/>
  <c r="D380" i="18" s="1"/>
  <c r="D381" i="18" s="1"/>
  <c r="D382" i="18" s="1"/>
  <c r="D383" i="18" s="1"/>
  <c r="D384" i="18" s="1"/>
  <c r="D385" i="18" s="1"/>
  <c r="D386" i="18" s="1"/>
  <c r="D387" i="18" s="1"/>
  <c r="D388" i="18" s="1"/>
  <c r="D389" i="18" s="1"/>
  <c r="D390" i="18" s="1"/>
  <c r="D391" i="18" s="1"/>
  <c r="D392" i="18" s="1"/>
  <c r="D393" i="18" s="1"/>
  <c r="D394" i="18" s="1"/>
  <c r="D395" i="18" s="1"/>
  <c r="D396" i="18" s="1"/>
  <c r="D397" i="18" s="1"/>
  <c r="A373" i="18"/>
  <c r="A374" i="18" s="1"/>
  <c r="A375" i="18" s="1"/>
  <c r="A376" i="18" s="1"/>
  <c r="A377" i="18" s="1"/>
  <c r="A378" i="18" s="1"/>
  <c r="A379" i="18" s="1"/>
  <c r="D306" i="18"/>
  <c r="D307" i="18" s="1"/>
  <c r="D308" i="18" s="1"/>
  <c r="D309" i="18" s="1"/>
  <c r="D310" i="18" s="1"/>
  <c r="D311" i="18" s="1"/>
  <c r="D312" i="18" s="1"/>
  <c r="D313" i="18" s="1"/>
  <c r="D314" i="18" s="1"/>
  <c r="D315" i="18" s="1"/>
  <c r="D316" i="18" s="1"/>
  <c r="D317" i="18" s="1"/>
  <c r="D318" i="18" s="1"/>
  <c r="D319" i="18" s="1"/>
  <c r="D320" i="18" s="1"/>
  <c r="D321" i="18" s="1"/>
  <c r="D322" i="18" s="1"/>
  <c r="D323" i="18" s="1"/>
  <c r="D324" i="18" s="1"/>
  <c r="D325" i="18" s="1"/>
  <c r="D326" i="18" s="1"/>
  <c r="D327" i="18" s="1"/>
  <c r="D328" i="18" s="1"/>
  <c r="D329" i="18" s="1"/>
  <c r="A305" i="18"/>
  <c r="A306" i="18" s="1"/>
  <c r="A307" i="18" s="1"/>
  <c r="A308" i="18" s="1"/>
  <c r="A309" i="18" s="1"/>
  <c r="A310" i="18" s="1"/>
  <c r="A311" i="18" s="1"/>
  <c r="A312" i="18" s="1"/>
  <c r="A313" i="18" s="1"/>
  <c r="A314" i="18" s="1"/>
  <c r="A315" i="18" s="1"/>
  <c r="A316" i="18" s="1"/>
  <c r="A317" i="18" s="1"/>
  <c r="A318" i="18" s="1"/>
  <c r="A319" i="18" s="1"/>
  <c r="A320" i="18" s="1"/>
  <c r="A321" i="18" s="1"/>
  <c r="A322" i="18" s="1"/>
  <c r="A323" i="18" s="1"/>
  <c r="A324" i="18" s="1"/>
  <c r="A325" i="18" s="1"/>
  <c r="A326" i="18" s="1"/>
  <c r="A327" i="18" s="1"/>
  <c r="A328" i="18" s="1"/>
  <c r="A329" i="18" s="1"/>
  <c r="D279" i="18"/>
  <c r="D280" i="18" s="1"/>
  <c r="D281" i="18" s="1"/>
  <c r="D282" i="18" s="1"/>
  <c r="D283" i="18" s="1"/>
  <c r="D284" i="18" s="1"/>
  <c r="D285" i="18" s="1"/>
  <c r="D286" i="18" s="1"/>
  <c r="D287" i="18" s="1"/>
  <c r="D288" i="18" s="1"/>
  <c r="D289" i="18" s="1"/>
  <c r="D290" i="18" s="1"/>
  <c r="D291" i="18" s="1"/>
  <c r="D292" i="18" s="1"/>
  <c r="D293" i="18" s="1"/>
  <c r="D294" i="18" s="1"/>
  <c r="D295" i="18" s="1"/>
  <c r="D296" i="18" s="1"/>
  <c r="D297" i="18" s="1"/>
  <c r="A278" i="18"/>
  <c r="A279" i="18" s="1"/>
  <c r="A280" i="18" s="1"/>
  <c r="A281" i="18" s="1"/>
  <c r="A282" i="18" s="1"/>
  <c r="A283" i="18" s="1"/>
  <c r="A284" i="18" s="1"/>
  <c r="A285" i="18" s="1"/>
  <c r="A286" i="18" s="1"/>
  <c r="A287" i="18" s="1"/>
  <c r="A288" i="18" s="1"/>
  <c r="A289" i="18" s="1"/>
  <c r="A290" i="18" s="1"/>
  <c r="A291" i="18" s="1"/>
  <c r="A292" i="18" s="1"/>
  <c r="A293" i="18" s="1"/>
  <c r="A294" i="18" s="1"/>
  <c r="A295" i="18" s="1"/>
  <c r="A296" i="18" s="1"/>
  <c r="A297" i="18" s="1"/>
  <c r="A241" i="18"/>
  <c r="A242" i="18" s="1"/>
  <c r="A243" i="18" s="1"/>
  <c r="A244" i="18" s="1"/>
  <c r="A245" i="18" s="1"/>
  <c r="A246" i="18" s="1"/>
  <c r="A247" i="18" s="1"/>
  <c r="A248" i="18" s="1"/>
  <c r="A249" i="18" s="1"/>
  <c r="A250" i="18" s="1"/>
  <c r="A251" i="18" s="1"/>
  <c r="A252" i="18" s="1"/>
  <c r="A253" i="18" s="1"/>
  <c r="A254" i="18" s="1"/>
  <c r="A255" i="18" s="1"/>
  <c r="A256" i="18" s="1"/>
  <c r="A257" i="18" s="1"/>
  <c r="A258" i="18" s="1"/>
  <c r="A259" i="18" s="1"/>
  <c r="A260" i="18" s="1"/>
  <c r="A261" i="18" s="1"/>
  <c r="A262" i="18" s="1"/>
  <c r="A263" i="18" s="1"/>
  <c r="A264" i="18" s="1"/>
  <c r="D241" i="18"/>
  <c r="D242" i="18" s="1"/>
  <c r="D243" i="18" s="1"/>
  <c r="D244" i="18" s="1"/>
  <c r="D245" i="18" s="1"/>
  <c r="D246" i="18" s="1"/>
  <c r="D247" i="18" s="1"/>
  <c r="D248" i="18" s="1"/>
  <c r="D249" i="18" s="1"/>
  <c r="D250" i="18" s="1"/>
  <c r="D251" i="18" s="1"/>
  <c r="D252" i="18" s="1"/>
  <c r="D253" i="18" s="1"/>
  <c r="D254" i="18" s="1"/>
  <c r="D255" i="18" s="1"/>
  <c r="D256" i="18" s="1"/>
  <c r="D257" i="18" s="1"/>
  <c r="D258" i="18" s="1"/>
  <c r="D259" i="18" s="1"/>
  <c r="D260" i="18" s="1"/>
  <c r="D261" i="18" s="1"/>
  <c r="D262" i="18" s="1"/>
  <c r="D263" i="18" s="1"/>
  <c r="D264" i="18" s="1"/>
  <c r="D231" i="18"/>
  <c r="D232" i="18" s="1"/>
  <c r="A219" i="18"/>
  <c r="A220" i="18" s="1"/>
  <c r="A221" i="18" s="1"/>
  <c r="A222" i="18" s="1"/>
  <c r="A223" i="18" s="1"/>
  <c r="A224" i="18" s="1"/>
  <c r="A225" i="18" s="1"/>
  <c r="A226" i="18" s="1"/>
  <c r="A227" i="18" s="1"/>
  <c r="A228" i="18" s="1"/>
  <c r="A229" i="18" s="1"/>
  <c r="A230" i="18" s="1"/>
  <c r="A231" i="18" s="1"/>
  <c r="A232" i="18" s="1"/>
  <c r="A173" i="18"/>
  <c r="A174" i="18" s="1"/>
  <c r="A175" i="18" s="1"/>
  <c r="A176" i="18" s="1"/>
  <c r="A177" i="18" s="1"/>
  <c r="A178" i="18" s="1"/>
  <c r="A179" i="18" s="1"/>
  <c r="A180" i="18" s="1"/>
  <c r="A181" i="18" s="1"/>
  <c r="A182" i="18" s="1"/>
  <c r="A183" i="18" s="1"/>
  <c r="A184" i="18" s="1"/>
  <c r="A185" i="18" s="1"/>
  <c r="A186" i="18" s="1"/>
  <c r="A187" i="18" s="1"/>
  <c r="A188" i="18" s="1"/>
  <c r="A189" i="18" s="1"/>
  <c r="A190" i="18" s="1"/>
  <c r="A191" i="18" s="1"/>
  <c r="A192" i="18" s="1"/>
  <c r="A193" i="18" s="1"/>
  <c r="A194" i="18" s="1"/>
  <c r="A195" i="18" s="1"/>
  <c r="A196" i="18" s="1"/>
  <c r="A197" i="18" s="1"/>
  <c r="A198" i="18" s="1"/>
  <c r="A199" i="18" s="1"/>
  <c r="D173" i="18"/>
  <c r="D174" i="18" s="1"/>
  <c r="D175" i="18" s="1"/>
  <c r="D176" i="18" s="1"/>
  <c r="D177" i="18" s="1"/>
  <c r="D178" i="18" s="1"/>
  <c r="D179" i="18" s="1"/>
  <c r="D180" i="18" s="1"/>
  <c r="D181" i="18" s="1"/>
  <c r="D182" i="18" s="1"/>
  <c r="A380" i="18" l="1"/>
  <c r="A381" i="18" s="1"/>
  <c r="A382" i="18" s="1"/>
  <c r="A383" i="18" s="1"/>
  <c r="A384" i="18" s="1"/>
  <c r="A385" i="18" s="1"/>
  <c r="A386" i="18" s="1"/>
  <c r="A387" i="18" s="1"/>
  <c r="A388" i="18" s="1"/>
  <c r="A389" i="18" s="1"/>
  <c r="A390" i="18" s="1"/>
  <c r="A391" i="18" s="1"/>
  <c r="A392" i="18" s="1"/>
  <c r="A393" i="18" s="1"/>
  <c r="A394" i="18" s="1"/>
  <c r="A395" i="18" s="1"/>
  <c r="A396" i="18" s="1"/>
  <c r="A397" i="18" s="1"/>
  <c r="D183" i="18"/>
  <c r="D184" i="18" s="1"/>
  <c r="D185" i="18" s="1"/>
  <c r="D186" i="18" s="1"/>
  <c r="D187" i="18" s="1"/>
  <c r="D188" i="18" s="1"/>
  <c r="D189" i="18" s="1"/>
  <c r="D190" i="18" s="1"/>
  <c r="D191" i="18" s="1"/>
  <c r="D192" i="18" s="1"/>
  <c r="D193" i="18" s="1"/>
  <c r="D194" i="18" s="1"/>
  <c r="D195" i="18" s="1"/>
  <c r="D196" i="18" s="1"/>
  <c r="D197" i="18" s="1"/>
  <c r="D198" i="18" s="1"/>
  <c r="D199" i="18" s="1"/>
</calcChain>
</file>

<file path=xl/sharedStrings.xml><?xml version="1.0" encoding="utf-8"?>
<sst xmlns="http://schemas.openxmlformats.org/spreadsheetml/2006/main" count="411" uniqueCount="286">
  <si>
    <t>Battesimo del Signore</t>
  </si>
  <si>
    <t>S. Antonio da Padova</t>
  </si>
  <si>
    <t>Solennità di S. Abbondio</t>
  </si>
  <si>
    <t>S. Carlo Borromeo</t>
  </si>
  <si>
    <t>Natale del Signore</t>
  </si>
  <si>
    <t>S. Girolamo Emiliani</t>
  </si>
  <si>
    <t>1a Dom Quaresima</t>
  </si>
  <si>
    <t>3a Dom Quaresima</t>
  </si>
  <si>
    <t>Sabato santo</t>
  </si>
  <si>
    <t>S. Nome di Maria</t>
  </si>
  <si>
    <t>Madonna delle Lacrime</t>
  </si>
  <si>
    <t>S. Lorenzo</t>
  </si>
  <si>
    <t>B.V. Maria Addolorata</t>
  </si>
  <si>
    <t>S. Teresa di Lisieux</t>
  </si>
  <si>
    <t>S. Felice</t>
  </si>
  <si>
    <t>S. Paolo della Croce</t>
  </si>
  <si>
    <t>S. Ambrogio</t>
  </si>
  <si>
    <t>3a Dom Avvento</t>
  </si>
  <si>
    <t>4a Dom Avvento</t>
  </si>
  <si>
    <t>Giornata del malato</t>
  </si>
  <si>
    <t>SS. Trinità</t>
  </si>
  <si>
    <t>S. Benedetto da Norcia</t>
  </si>
  <si>
    <t>S. Camillo de Lellis</t>
  </si>
  <si>
    <t>B. Enrico Rebuschini</t>
  </si>
  <si>
    <t>B. Nicolò Rusca</t>
  </si>
  <si>
    <t>B. Clemente Marchisio</t>
  </si>
  <si>
    <t>B. Giacomo Alberione</t>
  </si>
  <si>
    <t>B. Andrea Carlo Ferrari</t>
  </si>
  <si>
    <t>B. Vincenza M. Polloni</t>
  </si>
  <si>
    <t>B. Giovannina Franchi</t>
  </si>
  <si>
    <t>Tutti i Santi</t>
  </si>
  <si>
    <t>Annunciazione del Signore</t>
  </si>
  <si>
    <t>B. Teresio Olivelli</t>
  </si>
  <si>
    <t>Commemoraz. dei defunti</t>
  </si>
  <si>
    <t>Esaltazione della Croce</t>
  </si>
  <si>
    <t>S. Carpoforo e comp. martiri</t>
  </si>
  <si>
    <t>S. G. Elisabetta Bichier</t>
  </si>
  <si>
    <t>Tempo lit. - santi e beati dioc. - giornate e collette</t>
  </si>
  <si>
    <t>24 ore per il Signore: vicariati</t>
  </si>
  <si>
    <t>Appariz. B.V. Maria a Tirano</t>
  </si>
  <si>
    <t>Santi Gioacchino e Anna</t>
  </si>
  <si>
    <t>Assunzione B.V. Maria</t>
  </si>
  <si>
    <t>B.V. Maria del Rosario</t>
  </si>
  <si>
    <t>S. Vincenzo de' Paoli</t>
  </si>
  <si>
    <t>S. Francesco d’Assisi</t>
  </si>
  <si>
    <t>S. Giovanni Bosco</t>
  </si>
  <si>
    <t>S. Francesco di Sales</t>
  </si>
  <si>
    <t>Pentecoste</t>
  </si>
  <si>
    <t>Festa della liberazione</t>
  </si>
  <si>
    <r>
      <rPr>
        <b/>
        <sz val="9"/>
        <color rgb="FFFF0000"/>
        <rFont val="Calibri"/>
        <family val="2"/>
        <scheme val="minor"/>
      </rPr>
      <t>Epifania del Signore</t>
    </r>
    <r>
      <rPr>
        <i/>
        <sz val="9"/>
        <color rgb="FF000000"/>
        <rFont val="Calibri"/>
        <family val="2"/>
        <scheme val="minor"/>
      </rPr>
      <t xml:space="preserve">
</t>
    </r>
    <r>
      <rPr>
        <b/>
        <i/>
        <sz val="9"/>
        <color theme="3"/>
        <rFont val="Calibri"/>
        <family val="2"/>
        <scheme val="minor"/>
      </rPr>
      <t>Giornata missionaria ragazzi</t>
    </r>
  </si>
  <si>
    <r>
      <rPr>
        <b/>
        <sz val="9"/>
        <color rgb="FFFF0000"/>
        <rFont val="Calibri"/>
        <family val="2"/>
        <scheme val="minor"/>
      </rPr>
      <t>Maria SS. Madre di Dio</t>
    </r>
    <r>
      <rPr>
        <b/>
        <i/>
        <sz val="9"/>
        <color rgb="FF000000"/>
        <rFont val="Calibri"/>
        <family val="2"/>
        <scheme val="minor"/>
      </rPr>
      <t xml:space="preserve">
</t>
    </r>
    <r>
      <rPr>
        <b/>
        <i/>
        <sz val="9"/>
        <color theme="3"/>
        <rFont val="Calibri"/>
        <family val="2"/>
        <scheme val="minor"/>
      </rPr>
      <t>Giornata della Pace</t>
    </r>
  </si>
  <si>
    <t>B. Innocenzo XI; 
S. Giovanna F. di Chantal</t>
  </si>
  <si>
    <r>
      <rPr>
        <b/>
        <sz val="9"/>
        <color rgb="FF000000"/>
        <rFont val="Calibri"/>
        <family val="2"/>
        <scheme val="minor"/>
      </rPr>
      <t>Venerdì santo</t>
    </r>
    <r>
      <rPr>
        <b/>
        <i/>
        <sz val="9"/>
        <color rgb="FF000000"/>
        <rFont val="Calibri"/>
        <family val="2"/>
        <scheme val="minor"/>
      </rPr>
      <t xml:space="preserve">
</t>
    </r>
    <r>
      <rPr>
        <b/>
        <i/>
        <sz val="9"/>
        <color theme="3"/>
        <rFont val="Calibri"/>
        <family val="2"/>
        <scheme val="minor"/>
      </rPr>
      <t>Giornata per la Terra Santa *</t>
    </r>
  </si>
  <si>
    <t>S. Luisa De Marillac</t>
  </si>
  <si>
    <t>Tempo lit. - santi e beati dioc. - giornate mondiali e collette</t>
  </si>
  <si>
    <r>
      <t>S. Messa nella Notte: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Cattedrale, ore 24</t>
    </r>
  </si>
  <si>
    <t>Pontificale, Cattedrale, ore 17</t>
  </si>
  <si>
    <t>S. Teresa d’Ávila</t>
  </si>
  <si>
    <t>Appuntamenti presieduti dal Vescovo - 
momenti diocesani - uffici di curia</t>
  </si>
  <si>
    <t>Giornata Missionaria Mondiale*</t>
  </si>
  <si>
    <t>S. Luigi Guanella</t>
  </si>
  <si>
    <t>Festa Santuario di Maccio</t>
  </si>
  <si>
    <t>S. Stefano</t>
  </si>
  <si>
    <t>Santa Famiglia</t>
  </si>
  <si>
    <t>S. Paola Elisabetta Cerioli</t>
  </si>
  <si>
    <t>B. Luigi Palazzolo</t>
  </si>
  <si>
    <t>B.V. Maria Madre della Chiesa</t>
  </si>
  <si>
    <t>Beata Sr. Maria Laura Mainetti</t>
  </si>
  <si>
    <r>
      <t xml:space="preserve">Appariz. B.V. a Gallivaggio;  
</t>
    </r>
    <r>
      <rPr>
        <i/>
        <sz val="9"/>
        <rFont val="Calibri"/>
        <family val="2"/>
        <scheme val="minor"/>
      </rPr>
      <t>S. Daniele Comboni</t>
    </r>
  </si>
  <si>
    <r>
      <rPr>
        <b/>
        <sz val="9"/>
        <color rgb="FF000000"/>
        <rFont val="Calibri"/>
        <family val="2"/>
        <scheme val="minor"/>
      </rPr>
      <t>Cristo Re</t>
    </r>
    <r>
      <rPr>
        <b/>
        <i/>
        <sz val="9"/>
        <color rgb="FF000000"/>
        <rFont val="Calibri"/>
        <family val="2"/>
        <scheme val="minor"/>
      </rPr>
      <t xml:space="preserve">
</t>
    </r>
    <r>
      <rPr>
        <b/>
        <i/>
        <sz val="9"/>
        <color theme="3"/>
        <rFont val="Calibri"/>
        <family val="2"/>
        <scheme val="minor"/>
      </rPr>
      <t>Giornata mond. della Gioventù</t>
    </r>
  </si>
  <si>
    <t>Festa dei lavoratori</t>
  </si>
  <si>
    <t>4a Dom Quaresima</t>
  </si>
  <si>
    <t>S. Giuseppe</t>
  </si>
  <si>
    <r>
      <rPr>
        <b/>
        <sz val="9"/>
        <rFont val="Calibri"/>
        <family val="2"/>
        <scheme val="minor"/>
      </rPr>
      <t>2a Dom di Pasqua</t>
    </r>
    <r>
      <rPr>
        <b/>
        <i/>
        <sz val="9"/>
        <rFont val="Calibri"/>
        <family val="2"/>
        <scheme val="minor"/>
      </rPr>
      <t xml:space="preserve">
</t>
    </r>
    <r>
      <rPr>
        <b/>
        <i/>
        <sz val="9"/>
        <color theme="3"/>
        <rFont val="Calibri"/>
        <family val="2"/>
        <scheme val="minor"/>
      </rPr>
      <t>o della Divina Misericordia</t>
    </r>
  </si>
  <si>
    <t>S. F. Spinelli; S. Dorotea</t>
  </si>
  <si>
    <t>S. G. Antida Thouret</t>
  </si>
  <si>
    <r>
      <rPr>
        <i/>
        <sz val="9"/>
        <color rgb="FF000000"/>
        <rFont val="Calibri"/>
        <family val="2"/>
        <scheme val="minor"/>
      </rPr>
      <t>Presentazione di Maria</t>
    </r>
    <r>
      <rPr>
        <b/>
        <i/>
        <sz val="9"/>
        <color theme="4" tint="-0.499984740745262"/>
        <rFont val="Calibri"/>
        <family val="2"/>
        <scheme val="minor"/>
      </rPr>
      <t xml:space="preserve">
Giornata delle claustrali</t>
    </r>
  </si>
  <si>
    <t>S. Messa: Cattedrale, ore 17, Te Deum</t>
  </si>
  <si>
    <t>S. Messa del Giorno: Cattedrale, ore 10, Benedizione papale</t>
  </si>
  <si>
    <t>Pontificale Cattedrale, ore 17</t>
  </si>
  <si>
    <t>Pontificale, Cattedrale, ore 10</t>
  </si>
  <si>
    <t>Messa Crismale: Cattedrale, ore 10
Messa in Coena Domini: Cattedrale, ore 18</t>
  </si>
  <si>
    <t>Processione SS. Crocifisso, ore 15
Lit. della Passione: Cattedrale, ore 18</t>
  </si>
  <si>
    <t>Trasfigurazione del Signore</t>
  </si>
  <si>
    <r>
      <rPr>
        <b/>
        <sz val="9"/>
        <rFont val="Calibri"/>
        <family val="2"/>
        <scheme val="minor"/>
      </rPr>
      <t xml:space="preserve">4a Dom di Pasqua - </t>
    </r>
    <r>
      <rPr>
        <b/>
        <i/>
        <sz val="9"/>
        <color theme="3"/>
        <rFont val="Calibri"/>
        <family val="2"/>
        <scheme val="minor"/>
      </rPr>
      <t>Giornata di preghiera per le vocazioni</t>
    </r>
  </si>
  <si>
    <r>
      <rPr>
        <b/>
        <sz val="9"/>
        <rFont val="Calibri"/>
        <family val="2"/>
        <scheme val="minor"/>
      </rPr>
      <t xml:space="preserve">3a di Pasqua - </t>
    </r>
    <r>
      <rPr>
        <b/>
        <i/>
        <sz val="9"/>
        <color theme="3"/>
        <rFont val="Calibri"/>
        <family val="2"/>
        <scheme val="minor"/>
      </rPr>
      <t>Giornata Univers. cattolica del S. Cuore *</t>
    </r>
  </si>
  <si>
    <t>Santuario S. Cuore di Como: S. Messa e processione eucaristica, 20.45</t>
  </si>
  <si>
    <r>
      <rPr>
        <b/>
        <sz val="9"/>
        <rFont val="Calibri"/>
        <family val="2"/>
        <scheme val="minor"/>
      </rPr>
      <t>Dedicazione Cattedrale</t>
    </r>
    <r>
      <rPr>
        <i/>
        <sz val="9"/>
        <rFont val="Calibri"/>
        <family val="2"/>
        <scheme val="minor"/>
      </rPr>
      <t xml:space="preserve">
S. M. Domenica Mazzarello</t>
    </r>
  </si>
  <si>
    <t>Cattedrale: S. Messa per vescovi e canonici defunti, ore 10</t>
  </si>
  <si>
    <t>Cattedrale, Pontificale, ore 10; sono invitati a partecipare gli Uffici di curia</t>
  </si>
  <si>
    <t>Giovedì santo</t>
  </si>
  <si>
    <t>S. Maddalena di Canossa</t>
  </si>
  <si>
    <t>B. M. Teresa Scherer</t>
  </si>
  <si>
    <t>Cuore Immacolato di Maria</t>
  </si>
  <si>
    <t>Sant'Emilia de Vialar</t>
  </si>
  <si>
    <r>
      <t xml:space="preserve">Santi Vescovi di Como - </t>
    </r>
    <r>
      <rPr>
        <b/>
        <i/>
        <sz val="9"/>
        <color theme="3"/>
        <rFont val="Calibri"/>
        <family val="2"/>
        <scheme val="minor"/>
      </rPr>
      <t>G.ta di preghiera per la cura del creato</t>
    </r>
  </si>
  <si>
    <t>Giornata mondiale dei poveri</t>
  </si>
  <si>
    <t xml:space="preserve">Natività della B.V. Maria </t>
  </si>
  <si>
    <t xml:space="preserve"> Festa al Santuario di Dongo</t>
  </si>
  <si>
    <r>
      <t xml:space="preserve">Ritiro Quaresima preti intervicariale: </t>
    </r>
    <r>
      <rPr>
        <sz val="10"/>
        <rFont val="Calibri"/>
        <family val="2"/>
        <scheme val="minor"/>
      </rPr>
      <t>Seminario e Convento di Colda</t>
    </r>
  </si>
  <si>
    <r>
      <rPr>
        <b/>
        <sz val="10"/>
        <rFont val="Calibri"/>
        <family val="2"/>
        <scheme val="minor"/>
      </rPr>
      <t>Ordinazioni presbiterali</t>
    </r>
    <r>
      <rPr>
        <sz val="10"/>
        <rFont val="Calibri"/>
        <family val="2"/>
        <scheme val="minor"/>
      </rPr>
      <t>: Cattedrale, ore 10</t>
    </r>
  </si>
  <si>
    <r>
      <rPr>
        <b/>
        <sz val="10"/>
        <rFont val="Calibri"/>
        <family val="2"/>
        <scheme val="minor"/>
      </rPr>
      <t>Ordinazione diaconale</t>
    </r>
    <r>
      <rPr>
        <sz val="10"/>
        <rFont val="Calibri"/>
        <family val="2"/>
        <scheme val="minor"/>
      </rPr>
      <t>: Cattedrale, ore 10</t>
    </r>
  </si>
  <si>
    <t>Pellegrinaggio. vocazionale: vicariati, 7.00</t>
  </si>
  <si>
    <t>Giornata sacerdotale e anniversari ordinazioni, Santuario di Maccio, ore 10</t>
  </si>
  <si>
    <t>Pellegrinaggio vocazionale: vicariati, 7.00</t>
  </si>
  <si>
    <r>
      <t xml:space="preserve">Conversione S. Paolo - </t>
    </r>
    <r>
      <rPr>
        <b/>
        <i/>
        <sz val="9"/>
        <color theme="3" tint="-0.249977111117893"/>
        <rFont val="Calibri"/>
        <family val="2"/>
        <scheme val="minor"/>
      </rPr>
      <t>Chiusura Sett. preghiera Unità Cristiani</t>
    </r>
  </si>
  <si>
    <t>Conferimento Ministeri, Seminario, ore 20.45</t>
  </si>
  <si>
    <t>SETTEMBRE 2024</t>
  </si>
  <si>
    <t>Festa Santuario B.V. Soccorso</t>
  </si>
  <si>
    <t>OTTOBRE 2024</t>
  </si>
  <si>
    <r>
      <rPr>
        <b/>
        <i/>
        <sz val="9"/>
        <color theme="3" tint="-0.249977111117893"/>
        <rFont val="Calibri"/>
        <family val="2"/>
        <scheme val="minor"/>
      </rPr>
      <t>Giornata di sensibilizzazione per il sostentamento del clero</t>
    </r>
    <r>
      <rPr>
        <i/>
        <sz val="9"/>
        <color rgb="FF000000"/>
        <rFont val="Calibri"/>
        <family val="2"/>
        <scheme val="minor"/>
      </rPr>
      <t xml:space="preserve">
B.V. Maria Addolorata</t>
    </r>
  </si>
  <si>
    <t>San Fedele</t>
  </si>
  <si>
    <t>Giornata del Settimanale</t>
  </si>
  <si>
    <t>S. Guido Maria Conforti</t>
  </si>
  <si>
    <t>NOVEMBRE 2024</t>
  </si>
  <si>
    <t>DICEMBRE 2024</t>
  </si>
  <si>
    <r>
      <rPr>
        <i/>
        <sz val="9"/>
        <rFont val="Calibri"/>
        <family val="2"/>
        <scheme val="minor"/>
      </rPr>
      <t xml:space="preserve">S. Francesco Saverio
</t>
    </r>
    <r>
      <rPr>
        <b/>
        <i/>
        <sz val="9"/>
        <color theme="3"/>
        <rFont val="Calibri"/>
        <family val="2"/>
        <scheme val="minor"/>
      </rPr>
      <t>G.ta missionaria sacerdotale</t>
    </r>
  </si>
  <si>
    <t>1a Dom Avvento</t>
  </si>
  <si>
    <t>Apertura Porta Santa della Basilica di San Pietro e inizio del Giubileo</t>
  </si>
  <si>
    <t>GENNAIO 2025</t>
  </si>
  <si>
    <t>FEBBRAIO 2025</t>
  </si>
  <si>
    <t>MARZO 2025</t>
  </si>
  <si>
    <t>Giornata di preghiera per i missionari martiri</t>
  </si>
  <si>
    <t>2a Dom Quaresima</t>
  </si>
  <si>
    <r>
      <t xml:space="preserve">Mercoledì delle Ceneri; </t>
    </r>
    <r>
      <rPr>
        <i/>
        <sz val="9"/>
        <rFont val="Calibri"/>
        <family val="2"/>
        <scheme val="minor"/>
      </rPr>
      <t>Anniversario ordinazione episcopale del Vescovo Oscar</t>
    </r>
  </si>
  <si>
    <t>APRILE 2025</t>
  </si>
  <si>
    <t>Domenica delle Palme</t>
  </si>
  <si>
    <r>
      <rPr>
        <b/>
        <sz val="9"/>
        <color rgb="FF000000"/>
        <rFont val="Calibri"/>
        <family val="2"/>
        <scheme val="minor"/>
      </rPr>
      <t>5a Dom Quaresima;</t>
    </r>
    <r>
      <rPr>
        <i/>
        <sz val="9"/>
        <color rgb="FF000000"/>
        <rFont val="Calibri"/>
        <family val="2"/>
        <scheme val="minor"/>
      </rPr>
      <t xml:space="preserve">
S. Pietro da Verona</t>
    </r>
  </si>
  <si>
    <t>5a Dom di Pasqua</t>
  </si>
  <si>
    <t>Festa della Repubblica</t>
  </si>
  <si>
    <r>
      <rPr>
        <b/>
        <sz val="9"/>
        <color rgb="FFFF0000"/>
        <rFont val="Calibri"/>
        <family val="2"/>
        <scheme val="minor"/>
      </rPr>
      <t>Santi Pietro e Paolo</t>
    </r>
    <r>
      <rPr>
        <b/>
        <i/>
        <sz val="9"/>
        <color rgb="FF002060"/>
        <rFont val="Calibri"/>
        <family val="2"/>
        <scheme val="minor"/>
      </rPr>
      <t xml:space="preserve">
Giornata per la carità del Papa*</t>
    </r>
  </si>
  <si>
    <t>GIUGNO 2025</t>
  </si>
  <si>
    <t>MAGGIO 2025</t>
  </si>
  <si>
    <t>Corpus Domini</t>
  </si>
  <si>
    <t>LUGLIO 2025</t>
  </si>
  <si>
    <t>Beato P. Giuseppe Ambrosoli</t>
  </si>
  <si>
    <t>Giornata dei nonni e anziani</t>
  </si>
  <si>
    <t>AGOSTO 2025</t>
  </si>
  <si>
    <t>SETTEMBRE 2025</t>
  </si>
  <si>
    <t>111° Giornata mondiale del migrante e del rifugiato *</t>
  </si>
  <si>
    <r>
      <t xml:space="preserve">110° Giornata mondiale del migrante e del rifugiato *
</t>
    </r>
    <r>
      <rPr>
        <i/>
        <sz val="9"/>
        <rFont val="Calibri"/>
        <family val="2"/>
        <scheme val="minor"/>
      </rPr>
      <t>Appariz. B.V. Maria a Tirano</t>
    </r>
  </si>
  <si>
    <t>Rito Elezione Catecumeni, S. Fedele, ore 16;</t>
  </si>
  <si>
    <t>Veglia Pasquale con iniziazione cristiana degli adulti: Cattedrale, ore 20.30</t>
  </si>
  <si>
    <r>
      <t xml:space="preserve">Vespri del </t>
    </r>
    <r>
      <rPr>
        <i/>
        <sz val="10"/>
        <rFont val="Calibri"/>
        <family val="2"/>
        <scheme val="minor"/>
      </rPr>
      <t>Corpus Domini,</t>
    </r>
    <r>
      <rPr>
        <sz val="10"/>
        <rFont val="Calibri"/>
        <family val="2"/>
        <scheme val="minor"/>
      </rPr>
      <t xml:space="preserve"> Santa Cecilia, ore 17.30</t>
    </r>
  </si>
  <si>
    <t>Uff. Famiglia: giornata di spiritualità a Tirano</t>
  </si>
  <si>
    <t>Uff. Famiglia: giornata di spiritualità a Maccio</t>
  </si>
  <si>
    <t>Apertura Settimana di preghiera per l'Unità dei cristiani</t>
  </si>
  <si>
    <r>
      <t xml:space="preserve">Giornata di preghiera per la cura del creato; 
</t>
    </r>
    <r>
      <rPr>
        <i/>
        <sz val="9"/>
        <rFont val="Calibri"/>
        <family val="2"/>
        <scheme val="minor"/>
      </rPr>
      <t>Santi Vescovi di Como</t>
    </r>
  </si>
  <si>
    <r>
      <t xml:space="preserve">Visita pastorale vicariato di Lomazzo (25-27 ottobre);
</t>
    </r>
    <r>
      <rPr>
        <sz val="10"/>
        <rFont val="Calibri"/>
        <family val="2"/>
        <scheme val="minor"/>
      </rPr>
      <t>1° incontro percorso 20-25enni</t>
    </r>
  </si>
  <si>
    <t>Esercizi spirituali per 18enni e giovani: dal 3 al 7 settembre</t>
  </si>
  <si>
    <t>Inizio presentazione Grest in 7 punti della diocesi: dal 31/3 all'11/4</t>
  </si>
  <si>
    <t>Molo 14 a Bellagio</t>
  </si>
  <si>
    <t>Giubileo - Appuntamenti di vicariato e intervicariali - Proposte dagli Uffici pastorali</t>
  </si>
  <si>
    <r>
      <t xml:space="preserve">Giornata del ringraziamento;
</t>
    </r>
    <r>
      <rPr>
        <i/>
        <sz val="9"/>
        <rFont val="Calibri"/>
        <family val="2"/>
        <scheme val="minor"/>
      </rPr>
      <t>Giornata diocesana di preghiera e sostegno alle esperienze di "Sicomoro e Betania"</t>
    </r>
  </si>
  <si>
    <t>Giornata di preghiera per le vittime di abusi e tutela dei minori</t>
  </si>
  <si>
    <t>Pellegrinaggio vocazionale: vicariati, 7.00;
Inizio percorso "Caffè biblico", Seminario, ore 15-17</t>
  </si>
  <si>
    <r>
      <t xml:space="preserve">Inizio percorso "I vangeli che iniziano", </t>
    </r>
    <r>
      <rPr>
        <i/>
        <sz val="10"/>
        <color rgb="FF000000"/>
        <rFont val="Calibri"/>
        <family val="2"/>
        <scheme val="minor"/>
      </rPr>
      <t>online</t>
    </r>
    <r>
      <rPr>
        <sz val="10"/>
        <color rgb="FF000000"/>
        <rFont val="Calibri"/>
        <family val="2"/>
        <scheme val="minor"/>
      </rPr>
      <t>, ore 21-22</t>
    </r>
  </si>
  <si>
    <t>Laboratorio arte e catechesi, Morbegno, ore 15-18</t>
  </si>
  <si>
    <r>
      <rPr>
        <b/>
        <i/>
        <sz val="10"/>
        <rFont val="Calibri"/>
        <family val="2"/>
        <scheme val="minor"/>
      </rPr>
      <t>Giornata diocesana della CARITAS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e mandato ai volontari e operatori Caritas;
Laboratorio pastorale battesimale, Colico, ore 15-18</t>
    </r>
  </si>
  <si>
    <t>Laboratorio pastorale battesimale, Seminario, ore 15-18</t>
  </si>
  <si>
    <t>Laboratorio pastorale battesimale, Cagno, ore 15-18</t>
  </si>
  <si>
    <t>Formazione docenti FISM Sondrio, ore 9-16</t>
  </si>
  <si>
    <t>Inizio "Percorso di fede" cresimandi adulti, Como S. Famiglia, ore 20.45</t>
  </si>
  <si>
    <t>Nelle parrocchie: Ammissione al catecumenato</t>
  </si>
  <si>
    <t>Anniversario Battesimo neofiti, Gravedona, ore 14.30</t>
  </si>
  <si>
    <t>AC, festa diocesana di inizio anno, Morbegno, 14 e 15 settembre</t>
  </si>
  <si>
    <t>AC, veglia diocesana di preghiera per l'adesione, luogo da definire</t>
  </si>
  <si>
    <t>Natività S. Giovanni Battista</t>
  </si>
  <si>
    <t>Visita pastorale vicariato di Rebbio (20-22 settembre)</t>
  </si>
  <si>
    <t>Incontro neofiti con il Vescovo, in episcopio, ore 15.30</t>
  </si>
  <si>
    <t>Dal 7 al 13 ottobre: Pellegrinaggio UNITALSI a Lourdes con il Vescovo</t>
  </si>
  <si>
    <t>Incontro dioc. Confraternite, Tirano, S. Messa con il Vescovo, ore 11</t>
  </si>
  <si>
    <t>Visita pastorale vicariato di Torno e Bellagio (29 nov. - 1° dic.)</t>
  </si>
  <si>
    <r>
      <rPr>
        <b/>
        <sz val="10"/>
        <rFont val="Calibri"/>
        <family val="2"/>
        <scheme val="minor"/>
      </rPr>
      <t>Consiglio Past. Diocesano</t>
    </r>
    <r>
      <rPr>
        <sz val="10"/>
        <rFont val="Calibri"/>
        <family val="2"/>
        <scheme val="minor"/>
      </rPr>
      <t>, Seminario, ore 10-13</t>
    </r>
  </si>
  <si>
    <r>
      <rPr>
        <b/>
        <sz val="10"/>
        <rFont val="Calibri"/>
        <family val="2"/>
        <scheme val="minor"/>
      </rPr>
      <t>Collegio Vicari foranei</t>
    </r>
    <r>
      <rPr>
        <sz val="10"/>
        <rFont val="Calibri"/>
        <family val="2"/>
        <scheme val="minor"/>
      </rPr>
      <t>, Seminario, ore 10-13</t>
    </r>
  </si>
  <si>
    <r>
      <rPr>
        <b/>
        <sz val="10"/>
        <rFont val="Calibri"/>
        <family val="2"/>
        <scheme val="minor"/>
      </rPr>
      <t>Consiglio presbiterale</t>
    </r>
    <r>
      <rPr>
        <sz val="10"/>
        <rFont val="Calibri"/>
        <family val="2"/>
        <scheme val="minor"/>
      </rPr>
      <t>, Seminario, ore 10-13</t>
    </r>
  </si>
  <si>
    <r>
      <t>Collegio Vicari foranei</t>
    </r>
    <r>
      <rPr>
        <sz val="10"/>
        <rFont val="Calibri"/>
        <family val="2"/>
        <scheme val="minor"/>
      </rPr>
      <t>, Seminario, ore 10-13</t>
    </r>
  </si>
  <si>
    <r>
      <t>Aggiornamento del Clero</t>
    </r>
    <r>
      <rPr>
        <sz val="10"/>
        <rFont val="Calibri"/>
        <family val="2"/>
        <scheme val="minor"/>
      </rPr>
      <t>, Morbegno, ore 10-13</t>
    </r>
  </si>
  <si>
    <r>
      <rPr>
        <b/>
        <sz val="10"/>
        <rFont val="Calibri"/>
        <family val="2"/>
        <scheme val="minor"/>
      </rPr>
      <t>Consiglio Past. Diocesano</t>
    </r>
    <r>
      <rPr>
        <sz val="10"/>
        <rFont val="Calibri"/>
        <family val="2"/>
        <scheme val="minor"/>
      </rPr>
      <t>, Morbegno, h. 15-18.30</t>
    </r>
  </si>
  <si>
    <r>
      <rPr>
        <b/>
        <sz val="10"/>
        <rFont val="Calibri"/>
        <family val="2"/>
        <scheme val="minor"/>
      </rPr>
      <t>Incontro fidanzati con il Vescovo</t>
    </r>
    <r>
      <rPr>
        <sz val="10"/>
        <rFont val="Calibri"/>
        <family val="2"/>
        <scheme val="minor"/>
      </rPr>
      <t>, Sondrio, 20.45</t>
    </r>
  </si>
  <si>
    <t>Visita pastorale vicariato di Mandello (dal 14 al 16 marzo)</t>
  </si>
  <si>
    <t>Visita pastorale vicariato di Olgiate e Uggiate (dal 27 al 30 marzo)</t>
  </si>
  <si>
    <r>
      <rPr>
        <b/>
        <sz val="10"/>
        <rFont val="Calibri"/>
        <family val="2"/>
        <scheme val="minor"/>
      </rPr>
      <t>Aggiornamento del Clero</t>
    </r>
    <r>
      <rPr>
        <sz val="10"/>
        <rFont val="Calibri"/>
        <family val="2"/>
        <scheme val="minor"/>
      </rPr>
      <t>, Morbegno, ore 10-13</t>
    </r>
  </si>
  <si>
    <t>Via Crucis dei Giovani, Como, ore 20.45</t>
  </si>
  <si>
    <t>Settimana Eucaristica Pasquale della Misericordia: dal 21 al 27 aprile</t>
  </si>
  <si>
    <r>
      <t>Consiglio past. diocesano,</t>
    </r>
    <r>
      <rPr>
        <sz val="10"/>
        <rFont val="Calibri"/>
        <family val="2"/>
        <scheme val="minor"/>
      </rPr>
      <t xml:space="preserve"> Seminario, h. 15-18.30</t>
    </r>
  </si>
  <si>
    <t>Dedicazione della Cattedrale, Pontificale, ore 10</t>
  </si>
  <si>
    <r>
      <rPr>
        <b/>
        <sz val="10"/>
        <color rgb="FFFF0000"/>
        <rFont val="Calibri"/>
        <family val="2"/>
        <scheme val="minor"/>
      </rPr>
      <t xml:space="preserve">Ascensione - </t>
    </r>
    <r>
      <rPr>
        <b/>
        <i/>
        <sz val="9"/>
        <color theme="3"/>
        <rFont val="Calibri"/>
        <family val="2"/>
        <scheme val="minor"/>
      </rPr>
      <t>Giornata delle comunicazioni sociali;</t>
    </r>
    <r>
      <rPr>
        <i/>
        <sz val="9"/>
        <color rgb="FF000000"/>
        <rFont val="Calibri"/>
        <family val="2"/>
        <scheme val="minor"/>
      </rPr>
      <t xml:space="preserve">
S. G. Battista Scalabrini</t>
    </r>
  </si>
  <si>
    <t>Primi Vespri, Basilica di S. Abbondio, ore 18.30</t>
  </si>
  <si>
    <r>
      <rPr>
        <b/>
        <sz val="10"/>
        <rFont val="Calibri"/>
        <family val="2"/>
        <scheme val="minor"/>
      </rPr>
      <t xml:space="preserve">Pellegrinaggio Paray-le-Monial e Ars </t>
    </r>
    <r>
      <rPr>
        <sz val="10"/>
        <rFont val="Calibri"/>
        <family val="2"/>
        <scheme val="minor"/>
      </rPr>
      <t>per i preti con il Vescovo: dal 24 al 27 febbraio</t>
    </r>
  </si>
  <si>
    <t>&gt;</t>
  </si>
  <si>
    <r>
      <rPr>
        <b/>
        <sz val="10"/>
        <rFont val="Calibri"/>
        <family val="2"/>
        <scheme val="minor"/>
      </rPr>
      <t>Convegno dei ministranti</t>
    </r>
    <r>
      <rPr>
        <sz val="10"/>
        <rFont val="Calibri"/>
        <family val="2"/>
        <scheme val="minor"/>
      </rPr>
      <t xml:space="preserve"> - Cattedrale, ore 15: S. Messa</t>
    </r>
  </si>
  <si>
    <r>
      <rPr>
        <b/>
        <sz val="10"/>
        <rFont val="Calibri"/>
        <family val="2"/>
        <scheme val="minor"/>
      </rPr>
      <t>Uff. Famiglia: incontro con il vescovo Derio</t>
    </r>
    <r>
      <rPr>
        <sz val="10"/>
        <rFont val="Calibri"/>
        <family val="2"/>
        <scheme val="minor"/>
      </rPr>
      <t xml:space="preserve"> (pomeriggio in Seminario);
AC, 2giorni diocesana per i giovani, Caspoggio, 5 e 6 ottobre</t>
    </r>
  </si>
  <si>
    <r>
      <rPr>
        <b/>
        <sz val="10"/>
        <rFont val="Calibri"/>
        <family val="2"/>
        <scheme val="minor"/>
      </rPr>
      <t>Assemblea dioc. Azione Cattolica</t>
    </r>
    <r>
      <rPr>
        <sz val="10"/>
        <rFont val="Calibri"/>
        <family val="2"/>
        <scheme val="minor"/>
      </rPr>
      <t>, luogo da def.</t>
    </r>
  </si>
  <si>
    <t>DIOCESI DI COMO</t>
  </si>
  <si>
    <t>"Verso il Giubileo: IC e sacramento della penitenza", webinar, ore 21</t>
  </si>
  <si>
    <t>Apertura dell’Anno giubilare in Cattedrale, ore 15</t>
  </si>
  <si>
    <t>Visita pastorale vicariato di Cernobbio (31 gen. - 2 feb.)</t>
  </si>
  <si>
    <t>Visita pastorale vicariato di Lenno e Menaggio (dal 13 al 16 feb.)</t>
  </si>
  <si>
    <r>
      <rPr>
        <b/>
        <sz val="10"/>
        <rFont val="Calibri"/>
        <family val="2"/>
        <scheme val="minor"/>
      </rPr>
      <t>Incontro fidanzati con il Vescovo</t>
    </r>
    <r>
      <rPr>
        <sz val="10"/>
        <rFont val="Calibri"/>
        <family val="2"/>
        <scheme val="minor"/>
      </rPr>
      <t>, Como, 20.45</t>
    </r>
  </si>
  <si>
    <t>Visita pastorale vicariato di Gravedona (dal 9 all'11 maggio)</t>
  </si>
  <si>
    <r>
      <t xml:space="preserve">Celebrazione </t>
    </r>
    <r>
      <rPr>
        <b/>
        <sz val="10"/>
        <color rgb="FF0070C0"/>
        <rFont val="Calibri"/>
        <family val="2"/>
        <scheme val="minor"/>
      </rPr>
      <t>Giubileo Vita Consacrata</t>
    </r>
    <r>
      <rPr>
        <sz val="10"/>
        <color rgb="FF0070C0"/>
        <rFont val="Calibri"/>
        <family val="2"/>
        <scheme val="minor"/>
      </rPr>
      <t>, Cattedrale, ore 10</t>
    </r>
  </si>
  <si>
    <r>
      <t>Giubileo degli adolescenti a Roma</t>
    </r>
    <r>
      <rPr>
        <sz val="10"/>
        <color rgb="FF0070C0"/>
        <rFont val="Calibri"/>
        <family val="2"/>
        <scheme val="minor"/>
      </rPr>
      <t>: dal 25 al 27 aprile</t>
    </r>
  </si>
  <si>
    <r>
      <t>Giubileo dei Seminaristi a Roma:</t>
    </r>
    <r>
      <rPr>
        <sz val="10"/>
        <color rgb="FF0070C0"/>
        <rFont val="Calibri"/>
        <family val="2"/>
        <scheme val="minor"/>
      </rPr>
      <t xml:space="preserve"> dal 23 al 24 giugno</t>
    </r>
  </si>
  <si>
    <r>
      <t>Giubileo dei Preti a Roma:</t>
    </r>
    <r>
      <rPr>
        <sz val="10"/>
        <color rgb="FF0070C0"/>
        <rFont val="Calibri"/>
        <family val="2"/>
        <scheme val="minor"/>
      </rPr>
      <t xml:space="preserve"> dal 25 al 27 giugno</t>
    </r>
  </si>
  <si>
    <r>
      <t>Giubileo dei Giovani a Roma:</t>
    </r>
    <r>
      <rPr>
        <sz val="10"/>
        <color rgb="FF0070C0"/>
        <rFont val="Calibri"/>
        <family val="2"/>
        <scheme val="minor"/>
      </rPr>
      <t xml:space="preserve"> dal 28 luglio al 3 agosto</t>
    </r>
  </si>
  <si>
    <r>
      <t>Pellegrinaggio giubilare diocesano a Roma</t>
    </r>
    <r>
      <rPr>
        <sz val="10"/>
        <color rgb="FF0070C0"/>
        <rFont val="Calibri"/>
        <family val="2"/>
        <scheme val="minor"/>
      </rPr>
      <t>, 18-21 settembre</t>
    </r>
  </si>
  <si>
    <t>Esercizi spirit. Religiose aperti a tutti, dal 3 al 9 agosto, Barza d'Ispra</t>
  </si>
  <si>
    <t>Festa Santuario di Tirano, S. Messa con il Vescovo, ore 11.00</t>
  </si>
  <si>
    <t>Festa al Santuario di Dongo, Santa Messa ore 10.30</t>
  </si>
  <si>
    <t>Festa Santuario B.V. Soccorso, Santa Messa ore 10.30</t>
  </si>
  <si>
    <t>Santuario Sacro Cuore Como, S. Messa ore 20.30</t>
  </si>
  <si>
    <t>Incontro preti giovani - da lunedì a martedì</t>
  </si>
  <si>
    <r>
      <t xml:space="preserve">Pellegrinaggio dioc. giovani al Soccorso, </t>
    </r>
    <r>
      <rPr>
        <sz val="10"/>
        <rFont val="Calibri"/>
        <family val="2"/>
        <scheme val="minor"/>
      </rPr>
      <t>ore 16</t>
    </r>
  </si>
  <si>
    <r>
      <rPr>
        <b/>
        <sz val="10"/>
        <rFont val="Calibri"/>
        <family val="2"/>
        <scheme val="minor"/>
      </rPr>
      <t>Ritiro Avvento</t>
    </r>
    <r>
      <rPr>
        <sz val="10"/>
        <rFont val="Calibri"/>
        <family val="2"/>
        <scheme val="minor"/>
      </rPr>
      <t xml:space="preserve"> preti prov. di Sondrio a Colda</t>
    </r>
  </si>
  <si>
    <r>
      <rPr>
        <b/>
        <sz val="10"/>
        <rFont val="Calibri"/>
        <family val="2"/>
        <scheme val="minor"/>
      </rPr>
      <t>Ritiro Avvento</t>
    </r>
    <r>
      <rPr>
        <sz val="10"/>
        <rFont val="Calibri"/>
        <family val="2"/>
        <scheme val="minor"/>
      </rPr>
      <t xml:space="preserve"> preti prov. di CO-LC-VA Seminario;
S. Messa con la Cdal, Cattedrale, ore 20.45</t>
    </r>
  </si>
  <si>
    <t>Celebrazioni giubilari</t>
  </si>
  <si>
    <t>Festa Santuario di Tirano</t>
  </si>
  <si>
    <t>Giornata di Novena alla Madonna di Tirano con i sacerdoti, ore 9.45 - 13.00</t>
  </si>
  <si>
    <r>
      <t xml:space="preserve">Pellegrinaggio vocazionale: vicariati, 7.00;
</t>
    </r>
    <r>
      <rPr>
        <b/>
        <sz val="10"/>
        <rFont val="Calibri"/>
        <family val="2"/>
        <scheme val="minor"/>
      </rPr>
      <t>Notte dei senza dimora</t>
    </r>
    <r>
      <rPr>
        <sz val="10"/>
        <rFont val="Calibri"/>
        <family val="2"/>
        <scheme val="minor"/>
      </rPr>
      <t xml:space="preserve"> (modalità da definire);
</t>
    </r>
    <r>
      <rPr>
        <b/>
        <sz val="10"/>
        <rFont val="Calibri"/>
        <family val="2"/>
        <scheme val="minor"/>
      </rPr>
      <t>Veglia missionaria nei vicariati</t>
    </r>
  </si>
  <si>
    <t>le collette contrassegnate con (*) sono obbligatorie</t>
  </si>
  <si>
    <r>
      <t xml:space="preserve">Pasqua di Risurrezione
</t>
    </r>
    <r>
      <rPr>
        <i/>
        <sz val="9"/>
        <rFont val="Calibri"/>
        <family val="2"/>
        <scheme val="minor"/>
      </rPr>
      <t>B. Chiara Bosatta</t>
    </r>
  </si>
  <si>
    <t>Visitazione B.V. Maria</t>
  </si>
  <si>
    <r>
      <t xml:space="preserve">6a Dom di Pasqua - </t>
    </r>
    <r>
      <rPr>
        <b/>
        <i/>
        <sz val="9"/>
        <color theme="3" tint="-0.249977111117893"/>
        <rFont val="Calibri"/>
        <family val="2"/>
        <scheme val="minor"/>
      </rPr>
      <t>Giornata sost. econom. Chiesa catt.</t>
    </r>
  </si>
  <si>
    <r>
      <rPr>
        <b/>
        <sz val="10"/>
        <rFont val="Calibri"/>
        <family val="2"/>
        <scheme val="minor"/>
      </rPr>
      <t>Convegno delle Corali</t>
    </r>
    <r>
      <rPr>
        <sz val="10"/>
        <rFont val="Calibri"/>
        <family val="2"/>
        <scheme val="minor"/>
      </rPr>
      <t>, Cattedrale ore 10: S. Messa con il Vescovo</t>
    </r>
  </si>
  <si>
    <r>
      <rPr>
        <b/>
        <sz val="10"/>
        <rFont val="Calibri"/>
        <family val="2"/>
        <scheme val="minor"/>
      </rPr>
      <t>Domanda di ammissione agli ordini</t>
    </r>
    <r>
      <rPr>
        <sz val="10"/>
        <rFont val="Calibri"/>
        <family val="2"/>
        <scheme val="minor"/>
      </rPr>
      <t>, S. Abbondio, ore 16.30</t>
    </r>
  </si>
  <si>
    <t>Visita pastorale vicariato di Lipomo (dal 6 all'8 giugno)</t>
  </si>
  <si>
    <t>Pontificale con cresima adulti: Cattedrale, h.10</t>
  </si>
  <si>
    <t>Legenda</t>
  </si>
  <si>
    <r>
      <t xml:space="preserve">Visita pastorale vicariato di Grosio (17-19 gennaio);
</t>
    </r>
    <r>
      <rPr>
        <sz val="10"/>
        <rFont val="Calibri"/>
        <family val="2"/>
        <scheme val="minor"/>
      </rPr>
      <t>Laboratorio bibliodramma, dal 17 al 19 gennaio, Seminario</t>
    </r>
    <r>
      <rPr>
        <b/>
        <sz val="10"/>
        <color rgb="FF00B050"/>
        <rFont val="Calibri"/>
        <family val="2"/>
        <scheme val="minor"/>
      </rPr>
      <t xml:space="preserve">;
</t>
    </r>
    <r>
      <rPr>
        <sz val="10"/>
        <rFont val="Calibri"/>
        <family val="2"/>
        <scheme val="minor"/>
      </rPr>
      <t>Incontro CDAL e Ufficio Ecumenismo sul tema della Giornata, Card. Ferrari, ore 21</t>
    </r>
  </si>
  <si>
    <t>24 ore per il Signore: vicariati;
Convegno diocesano disabilità, Seminario, ore 15-18</t>
  </si>
  <si>
    <r>
      <t xml:space="preserve">Pellegrinaggio vocazionale: vicariati, 7;
</t>
    </r>
    <r>
      <rPr>
        <b/>
        <sz val="10"/>
        <color rgb="FF0070C0"/>
        <rFont val="Calibri"/>
        <family val="2"/>
        <scheme val="minor"/>
      </rPr>
      <t>Giubileo delle ministerialità,</t>
    </r>
    <r>
      <rPr>
        <sz val="10"/>
        <color rgb="FF0070C0"/>
        <rFont val="Calibri"/>
        <family val="2"/>
        <scheme val="minor"/>
      </rPr>
      <t xml:space="preserve"> Cattedrale, ore 10: S. Messa con il Vescovo</t>
    </r>
  </si>
  <si>
    <r>
      <t xml:space="preserve">USMI: inizio corso sui "Salmi", </t>
    </r>
    <r>
      <rPr>
        <i/>
        <sz val="10"/>
        <rFont val="Calibri"/>
        <family val="2"/>
        <scheme val="minor"/>
      </rPr>
      <t>online</t>
    </r>
    <r>
      <rPr>
        <sz val="10"/>
        <rFont val="Calibri"/>
        <family val="2"/>
        <scheme val="minor"/>
      </rPr>
      <t>, ore 20.30</t>
    </r>
  </si>
  <si>
    <t>Giornata formativa Centri di Ascolto, Tremezzina - modalità da definire</t>
  </si>
  <si>
    <t>Preghiera Visitazione Como, ore 20.30</t>
  </si>
  <si>
    <t>Preghiera ecumenica con Monaci Ortodossi di Arona, Visitazione, ore 20</t>
  </si>
  <si>
    <t>Ritiro Religiose, Istituto Canossa Como, ore 9-12.30</t>
  </si>
  <si>
    <t>USMI: Giornata Consacrate di altre nazionalità, Ist. Canossa Como, ore 9-16</t>
  </si>
  <si>
    <t>Visita pastorale ai vicariati</t>
  </si>
  <si>
    <t>Incontro CDAL: "Sinodo e laici", Card. Ferrari, ore 21</t>
  </si>
  <si>
    <t>Il Vescovo celebra al cimitero di Camnago Volta, ore 15.00 - da confermare</t>
  </si>
  <si>
    <r>
      <t xml:space="preserve">Pellegrinaggio vocazionale: vicariati, 7.00;
</t>
    </r>
    <r>
      <rPr>
        <b/>
        <sz val="10"/>
        <rFont val="Calibri"/>
        <family val="2"/>
        <scheme val="minor"/>
      </rPr>
      <t xml:space="preserve">Convegno diocesano Caritas, </t>
    </r>
    <r>
      <rPr>
        <sz val="10"/>
        <rFont val="Calibri"/>
        <family val="2"/>
        <scheme val="minor"/>
      </rPr>
      <t>Morbegno, mattino (modalità da definire);
Formazione docenti FISM Como, ore 9-16; 
Laboratorio pastorale battesimale, Tirano, ore 15-18</t>
    </r>
  </si>
  <si>
    <r>
      <rPr>
        <b/>
        <sz val="10"/>
        <rFont val="Calibri"/>
        <family val="2"/>
        <scheme val="minor"/>
      </rPr>
      <t>Preghiera per l'Unità dei Cristiani</t>
    </r>
    <r>
      <rPr>
        <sz val="10"/>
        <rFont val="Calibri"/>
        <family val="2"/>
        <scheme val="minor"/>
      </rPr>
      <t xml:space="preserve"> (modalità da definire)</t>
    </r>
  </si>
  <si>
    <r>
      <t>Ritiro Religiose, Istituto Canossa Como, ore 9-12.30</t>
    </r>
    <r>
      <rPr>
        <b/>
        <sz val="10"/>
        <rFont val="Calibri"/>
        <family val="2"/>
        <scheme val="minor"/>
      </rPr>
      <t xml:space="preserve">
Ritiro di Quaresima per i Giovani</t>
    </r>
    <r>
      <rPr>
        <sz val="10"/>
        <rFont val="Calibri"/>
        <family val="2"/>
        <scheme val="minor"/>
      </rPr>
      <t xml:space="preserve"> (modalità da definire)</t>
    </r>
  </si>
  <si>
    <r>
      <rPr>
        <b/>
        <sz val="10"/>
        <rFont val="Calibri"/>
        <family val="2"/>
        <scheme val="minor"/>
      </rPr>
      <t>Preghiera per il lavoro</t>
    </r>
    <r>
      <rPr>
        <sz val="10"/>
        <rFont val="Calibri"/>
        <family val="2"/>
        <scheme val="minor"/>
      </rPr>
      <t xml:space="preserve"> (data, luogo e orario da definire)</t>
    </r>
  </si>
  <si>
    <r>
      <t xml:space="preserve">Pellegrinaggio vocazionale: vicariati, 7.00;
</t>
    </r>
    <r>
      <rPr>
        <b/>
        <sz val="10"/>
        <rFont val="Calibri"/>
        <family val="2"/>
        <scheme val="minor"/>
      </rPr>
      <t xml:space="preserve">Festa diocesana animatori, </t>
    </r>
    <r>
      <rPr>
        <sz val="10"/>
        <rFont val="Calibri"/>
        <family val="2"/>
        <scheme val="minor"/>
      </rPr>
      <t>luogo e modalità da definire</t>
    </r>
  </si>
  <si>
    <r>
      <rPr>
        <i/>
        <sz val="10"/>
        <rFont val="Calibri"/>
        <family val="2"/>
        <scheme val="minor"/>
      </rPr>
      <t>50° anniversario ordinazione presbiterale del Vescovo Oscar:</t>
    </r>
    <r>
      <rPr>
        <sz val="10"/>
        <rFont val="Calibri"/>
        <family val="2"/>
        <scheme val="minor"/>
      </rPr>
      <t xml:space="preserve"> in Cattedrale, S. Messa, ore 10</t>
    </r>
  </si>
  <si>
    <t>incontri diocesani per Clero, Laici, Consiglio pastorale diocesano</t>
  </si>
  <si>
    <r>
      <rPr>
        <b/>
        <sz val="10"/>
        <rFont val="Calibri"/>
        <family val="2"/>
        <scheme val="minor"/>
      </rPr>
      <t>Veglia in memoria dei missionari martiri:</t>
    </r>
    <r>
      <rPr>
        <sz val="10"/>
        <rFont val="Calibri"/>
        <family val="2"/>
        <scheme val="minor"/>
      </rPr>
      <t xml:space="preserve">  vicariati</t>
    </r>
  </si>
  <si>
    <t>S. Messa per la "Giornata delle malattie rare", Cattedrale, ore 10</t>
  </si>
  <si>
    <r>
      <rPr>
        <b/>
        <sz val="9"/>
        <rFont val="Calibri"/>
        <family val="2"/>
        <scheme val="minor"/>
      </rPr>
      <t xml:space="preserve">Presentazione del Signore
</t>
    </r>
    <r>
      <rPr>
        <b/>
        <i/>
        <sz val="9"/>
        <color theme="3"/>
        <rFont val="Calibri"/>
        <family val="2"/>
        <scheme val="minor"/>
      </rPr>
      <t>Giornata della vita consacrata; Giornata per la vita</t>
    </r>
  </si>
  <si>
    <r>
      <rPr>
        <b/>
        <sz val="9"/>
        <color rgb="FFFF0000"/>
        <rFont val="Calibri"/>
        <family val="2"/>
        <scheme val="minor"/>
      </rPr>
      <t xml:space="preserve">Sacro Cuore di Gesù
</t>
    </r>
    <r>
      <rPr>
        <b/>
        <i/>
        <sz val="9"/>
        <color theme="3" tint="-0.249977111117893"/>
        <rFont val="Calibri"/>
        <family val="2"/>
        <scheme val="minor"/>
      </rPr>
      <t>Giornata di santificazione sacerdotale</t>
    </r>
  </si>
  <si>
    <r>
      <t xml:space="preserve">Visita pastorale vicariato di Bormio (3-7 ottobre);
</t>
    </r>
    <r>
      <rPr>
        <sz val="10"/>
        <color theme="3" tint="-0.249977111117893"/>
        <rFont val="Calibri"/>
        <family val="2"/>
        <scheme val="minor"/>
      </rPr>
      <t>Preghiera Visitazione Como, ore 20.30</t>
    </r>
  </si>
  <si>
    <t>Uffici di curia con il Vescovo, ore 15.00</t>
  </si>
  <si>
    <t>Uffici di curia, Seminario</t>
  </si>
  <si>
    <t>Assemblea inizio anno docenti IRC (SO e LC), Cinema Excelsior Sondrio, ore 17</t>
  </si>
  <si>
    <t>Assemblea inizio anno docenti IRC (CO e VA), Seminario Como, ore 17</t>
  </si>
  <si>
    <t>Formazione docenti IRC a Como, Seminario, ore 9.30-15.30</t>
  </si>
  <si>
    <t>Formazione docenti IRC a Morbegno, S. Giuseppe, ore 9.30-15.30</t>
  </si>
  <si>
    <t>Domenica della Parola di Dio
Giornata dei malati di lebbra</t>
  </si>
  <si>
    <t>CALENDARIO DIOCESANO anno pastorale 2024/2025</t>
  </si>
  <si>
    <r>
      <rPr>
        <b/>
        <i/>
        <sz val="10"/>
        <rFont val="Calibri"/>
        <family val="2"/>
        <scheme val="minor"/>
      </rPr>
      <t>Dal 1° settembre al 4 ottobre: "Tempo del creato";</t>
    </r>
    <r>
      <rPr>
        <sz val="10"/>
        <rFont val="Calibri"/>
        <family val="2"/>
        <scheme val="minor"/>
      </rPr>
      <t xml:space="preserve">
</t>
    </r>
    <r>
      <rPr>
        <i/>
        <sz val="10"/>
        <rFont val="Calibri"/>
        <family val="2"/>
        <scheme val="minor"/>
      </rPr>
      <t>"Giornata diocesana del Malato"</t>
    </r>
    <r>
      <rPr>
        <sz val="10"/>
        <rFont val="Calibri"/>
        <family val="2"/>
        <scheme val="minor"/>
      </rPr>
      <t>: Tirano, S. Messa ore 11.00</t>
    </r>
  </si>
  <si>
    <t>Convegno regionale catechesi, Milano, ore 9.30-16</t>
  </si>
  <si>
    <t>Giornata per l'approfondimento del dialogo tra cattolici ed ebrei</t>
  </si>
  <si>
    <r>
      <t xml:space="preserve">Assemblea del Clero, </t>
    </r>
    <r>
      <rPr>
        <sz val="10"/>
        <rFont val="Calibri"/>
        <family val="2"/>
        <scheme val="minor"/>
      </rPr>
      <t>Morbegno, ore 10-13</t>
    </r>
  </si>
  <si>
    <t>Incontro presbiterio vicariale e Consiglio pastorale vicariale</t>
  </si>
  <si>
    <t>Incontro presbiterio vicariale</t>
  </si>
  <si>
    <t>Consiglio pastorale vicariale</t>
  </si>
  <si>
    <r>
      <rPr>
        <b/>
        <sz val="10"/>
        <rFont val="Calibri"/>
        <family val="2"/>
        <scheme val="minor"/>
      </rPr>
      <t>Assemblea del Popolo di Dio</t>
    </r>
    <r>
      <rPr>
        <sz val="10"/>
        <rFont val="Calibri"/>
        <family val="2"/>
        <scheme val="minor"/>
      </rPr>
      <t>, relatrice Morena Baldacci, Morbegno, ore 9.30-13</t>
    </r>
  </si>
  <si>
    <r>
      <rPr>
        <b/>
        <sz val="10"/>
        <color rgb="FF0070C0"/>
        <rFont val="Calibri"/>
        <family val="2"/>
        <scheme val="minor"/>
      </rPr>
      <t>Giubileo degli ammalati</t>
    </r>
    <r>
      <rPr>
        <sz val="10"/>
        <color rgb="FF0070C0"/>
        <rFont val="Calibri"/>
        <family val="2"/>
        <scheme val="minor"/>
      </rPr>
      <t xml:space="preserve"> nelle parrocchie</t>
    </r>
  </si>
  <si>
    <r>
      <rPr>
        <b/>
        <sz val="10"/>
        <color rgb="FF0070C0"/>
        <rFont val="Calibri"/>
        <family val="2"/>
        <scheme val="minor"/>
      </rPr>
      <t>Rosario con gli ammalati</t>
    </r>
    <r>
      <rPr>
        <sz val="10"/>
        <color rgb="FF0070C0"/>
        <rFont val="Calibri"/>
        <family val="2"/>
        <scheme val="minor"/>
      </rPr>
      <t xml:space="preserve"> nelle comunità e RSA, ore 16</t>
    </r>
    <r>
      <rPr>
        <sz val="10"/>
        <rFont val="Calibri"/>
        <family val="2"/>
        <scheme val="minor"/>
      </rPr>
      <t xml:space="preserve">
Incontro presbiterio vicariale e Consiglio pastorale vicariale</t>
    </r>
  </si>
  <si>
    <t>Uffici di curia, Casa Nazareth, ore 18</t>
  </si>
  <si>
    <t>Visita pastorale vicariato di Castiglione Intelvi (21-24 novembre)</t>
  </si>
  <si>
    <r>
      <t xml:space="preserve">I ministeri nella Diocesi di Como, Seminario e </t>
    </r>
    <r>
      <rPr>
        <i/>
        <sz val="10"/>
        <rFont val="Calibri"/>
        <family val="2"/>
        <scheme val="minor"/>
      </rPr>
      <t>online</t>
    </r>
    <r>
      <rPr>
        <sz val="10"/>
        <rFont val="Calibri"/>
        <family val="2"/>
        <scheme val="minor"/>
      </rPr>
      <t>, ore 21</t>
    </r>
  </si>
  <si>
    <r>
      <rPr>
        <b/>
        <sz val="10"/>
        <rFont val="Calibri"/>
        <family val="2"/>
        <scheme val="minor"/>
      </rPr>
      <t xml:space="preserve">Ritiro di Avvento per i Giovani, </t>
    </r>
    <r>
      <rPr>
        <sz val="10"/>
        <rFont val="Calibri"/>
        <family val="2"/>
        <scheme val="minor"/>
      </rPr>
      <t>oratorio di Ardenno, ore 16</t>
    </r>
  </si>
  <si>
    <t>Visita pastorale vicariato di COMO (dal 9 al 12 gen.)</t>
  </si>
  <si>
    <r>
      <rPr>
        <b/>
        <sz val="9"/>
        <rFont val="Calibri"/>
        <family val="2"/>
        <scheme val="minor"/>
      </rPr>
      <t xml:space="preserve">2a Dom Avvento
</t>
    </r>
    <r>
      <rPr>
        <b/>
        <sz val="9"/>
        <color rgb="FFFF0000"/>
        <rFont val="Calibri"/>
        <family val="2"/>
        <scheme val="minor"/>
      </rPr>
      <t>Immacolata concez. di Maria</t>
    </r>
    <r>
      <rPr>
        <b/>
        <i/>
        <sz val="9"/>
        <rFont val="Calibri"/>
        <family val="2"/>
        <scheme val="minor"/>
      </rPr>
      <t xml:space="preserve">
</t>
    </r>
    <r>
      <rPr>
        <b/>
        <i/>
        <sz val="9"/>
        <color theme="3"/>
        <rFont val="Calibri"/>
        <family val="2"/>
        <scheme val="minor"/>
      </rPr>
      <t>Giornata del Seminario</t>
    </r>
  </si>
  <si>
    <t>Incontro CDAL, UDC, Settimanale: "Gridatelo dai tetti", Card. Ferrari, ore 21</t>
  </si>
  <si>
    <t>OTTOBRE 2025</t>
  </si>
  <si>
    <t>NOVEMBRE 2025</t>
  </si>
  <si>
    <t>Visita pastorale vicariato di Tresivio (dal 24 al 26 ottobre)</t>
  </si>
  <si>
    <t>Visita pastorale vicariato di Fino M. (dal 21 al 23 novembre)</t>
  </si>
  <si>
    <t>Visita pastorale vicariato di Chiavenna e Gordona (dal 9 al 12 ottobre)</t>
  </si>
  <si>
    <t xml:space="preserve">Giornata del ringraziamento
</t>
  </si>
  <si>
    <t>Giornata diocesana di preghiera e sostegno alle esperienze di "Sicomoro e Betania"</t>
  </si>
  <si>
    <t>Visita pastorale vicariato di Canonica e Cittiglio (dal 7 al 9 novembre)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</si>
</sst>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&quot; &quot;d"/>
    <numFmt numFmtId="165" formatCode="dd"/>
  </numFmts>
  <fonts count="47">
    <font>
      <sz val="10"/>
      <color rgb="FF000000"/>
      <name val="Helvetica Neue"/>
    </font>
    <font>
      <i/>
      <sz val="10"/>
      <color rgb="FF000000"/>
      <name val="Calibri"/>
      <family val="2"/>
      <scheme val="minor"/>
    </font>
    <font>
      <i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9"/>
      <color rgb="FF000000"/>
      <name val="Calibri"/>
      <family val="2"/>
      <scheme val="minor"/>
    </font>
    <font>
      <b/>
      <i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4"/>
      <name val="Calibri"/>
      <family val="2"/>
      <scheme val="minor"/>
    </font>
    <font>
      <i/>
      <sz val="9"/>
      <name val="Calibri"/>
      <family val="2"/>
      <scheme val="minor"/>
    </font>
    <font>
      <b/>
      <i/>
      <sz val="9"/>
      <color theme="3"/>
      <name val="Calibri"/>
      <family val="2"/>
      <scheme val="minor"/>
    </font>
    <font>
      <b/>
      <i/>
      <sz val="9"/>
      <color rgb="FFFC8604"/>
      <name val="Calibri"/>
      <family val="2"/>
      <scheme val="minor"/>
    </font>
    <font>
      <b/>
      <i/>
      <sz val="9"/>
      <color rgb="FFFF6600"/>
      <name val="Calibri"/>
      <family val="2"/>
      <scheme val="minor"/>
    </font>
    <font>
      <i/>
      <sz val="9"/>
      <color rgb="FFEA8400"/>
      <name val="Calibri"/>
      <family val="2"/>
      <scheme val="minor"/>
    </font>
    <font>
      <b/>
      <i/>
      <sz val="9"/>
      <color rgb="FF499BC9"/>
      <name val="Calibri"/>
      <family val="2"/>
      <scheme val="minor"/>
    </font>
    <font>
      <i/>
      <sz val="9"/>
      <color rgb="FF3F3F3F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sz val="9"/>
      <color rgb="FFEA8400"/>
      <name val="Calibri"/>
      <family val="2"/>
      <scheme val="minor"/>
    </font>
    <font>
      <b/>
      <i/>
      <sz val="9"/>
      <color rgb="FF3F3F3F"/>
      <name val="Calibri"/>
      <family val="2"/>
      <scheme val="minor"/>
    </font>
    <font>
      <i/>
      <sz val="9"/>
      <color rgb="FFFF2C2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trike/>
      <sz val="10"/>
      <name val="Calibri"/>
      <family val="2"/>
      <scheme val="minor"/>
    </font>
    <font>
      <i/>
      <strike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9"/>
      <color rgb="FF002060"/>
      <name val="Calibri"/>
      <family val="2"/>
      <scheme val="minor"/>
    </font>
    <font>
      <b/>
      <i/>
      <sz val="9"/>
      <color theme="4" tint="-0.499984740745262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color rgb="FF0070C0"/>
      <name val="Calibri Light"/>
      <family val="2"/>
    </font>
    <font>
      <sz val="10"/>
      <color rgb="FFFF0000"/>
      <name val="Calibri"/>
      <family val="2"/>
      <scheme val="minor"/>
    </font>
    <font>
      <b/>
      <i/>
      <sz val="9"/>
      <color theme="3" tint="-0.249977111117893"/>
      <name val="Calibri"/>
      <family val="2"/>
      <scheme val="minor"/>
    </font>
    <font>
      <b/>
      <i/>
      <sz val="9"/>
      <color rgb="FF00B050"/>
      <name val="Calibri"/>
      <family val="2"/>
      <scheme val="minor"/>
    </font>
    <font>
      <sz val="9"/>
      <name val="Calibri"/>
      <family val="2"/>
      <scheme val="minor"/>
    </font>
    <font>
      <sz val="10"/>
      <color rgb="FF000000"/>
      <name val="Calibri"/>
      <family val="2"/>
    </font>
    <font>
      <i/>
      <sz val="9"/>
      <color rgb="FFFF000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rgb="FF009900"/>
      <name val="Calibri"/>
      <family val="2"/>
      <scheme val="minor"/>
    </font>
    <font>
      <b/>
      <i/>
      <sz val="9"/>
      <color theme="4" tint="-0.249977111117893"/>
      <name val="Calibri"/>
      <family val="2"/>
      <scheme val="minor"/>
    </font>
    <font>
      <b/>
      <sz val="9"/>
      <color theme="3" tint="-0.249977111117893"/>
      <name val="Calibri"/>
      <family val="2"/>
      <scheme val="minor"/>
    </font>
    <font>
      <sz val="8"/>
      <name val="Helvetica Neue"/>
    </font>
    <font>
      <b/>
      <sz val="10"/>
      <color rgb="FF00B05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2"/>
      <color rgb="FF0070C0"/>
      <name val="Calibri Light"/>
      <family val="2"/>
    </font>
    <font>
      <sz val="10"/>
      <color theme="3" tint="-0.249977111117893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BDBDB"/>
        <bgColor rgb="FFDBDBDB"/>
      </patternFill>
    </fill>
    <fill>
      <patternFill patternType="solid">
        <fgColor rgb="FFD8D8D8"/>
        <bgColor rgb="FFD8D8D8"/>
      </patternFill>
    </fill>
    <fill>
      <patternFill patternType="gray0625">
        <fgColor rgb="FFFFFFFF"/>
        <bgColor rgb="FFFFFFFF"/>
      </patternFill>
    </fill>
    <fill>
      <patternFill patternType="solid">
        <fgColor rgb="FF66FF33"/>
        <bgColor rgb="FFD8D8D8"/>
      </patternFill>
    </fill>
    <fill>
      <patternFill patternType="solid">
        <fgColor rgb="FFFFFF99"/>
        <bgColor rgb="FFD8D8D8"/>
      </patternFill>
    </fill>
    <fill>
      <patternFill patternType="solid">
        <fgColor rgb="FFFFFF99"/>
        <bgColor rgb="FF92D05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FF33"/>
        <bgColor rgb="FF92D050"/>
      </patternFill>
    </fill>
    <fill>
      <patternFill patternType="solid">
        <fgColor rgb="FFFF0000"/>
        <bgColor rgb="FFFF9690"/>
      </patternFill>
    </fill>
    <fill>
      <patternFill patternType="solid">
        <fgColor rgb="FFFFFF99"/>
        <bgColor rgb="FFF6E382"/>
      </patternFill>
    </fill>
    <fill>
      <patternFill patternType="solid">
        <fgColor rgb="FFCA88C5"/>
        <bgColor rgb="FFB58FC2"/>
      </patternFill>
    </fill>
    <fill>
      <patternFill patternType="solid">
        <fgColor rgb="FFCA88C5"/>
        <bgColor rgb="FFD8D8D8"/>
      </patternFill>
    </fill>
    <fill>
      <patternFill patternType="solid">
        <fgColor rgb="FFFFCC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CC"/>
        <bgColor rgb="FFFFFFFF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 applyAlignment="1">
      <alignment vertical="top" wrapText="1"/>
    </xf>
    <xf numFmtId="0" fontId="3" fillId="0" borderId="0" xfId="0" applyFont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49" fontId="2" fillId="0" borderId="2" xfId="0" applyNumberFormat="1" applyFont="1" applyBorder="1" applyAlignment="1">
      <alignment horizontal="left" vertical="top" wrapText="1"/>
    </xf>
    <xf numFmtId="49" fontId="4" fillId="0" borderId="2" xfId="0" applyNumberFormat="1" applyFont="1" applyBorder="1" applyAlignment="1">
      <alignment vertical="top" wrapText="1"/>
    </xf>
    <xf numFmtId="49" fontId="4" fillId="0" borderId="2" xfId="0" applyNumberFormat="1" applyFont="1" applyBorder="1" applyAlignment="1">
      <alignment horizontal="left" vertical="top" wrapText="1"/>
    </xf>
    <xf numFmtId="0" fontId="4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49" fontId="2" fillId="2" borderId="2" xfId="0" applyNumberFormat="1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49" fontId="2" fillId="0" borderId="2" xfId="0" applyNumberFormat="1" applyFont="1" applyBorder="1" applyAlignment="1">
      <alignment vertical="top"/>
    </xf>
    <xf numFmtId="0" fontId="10" fillId="9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top"/>
    </xf>
    <xf numFmtId="49" fontId="4" fillId="0" borderId="2" xfId="0" applyNumberFormat="1" applyFont="1" applyBorder="1" applyAlignment="1">
      <alignment horizontal="left" vertical="top"/>
    </xf>
    <xf numFmtId="49" fontId="6" fillId="0" borderId="2" xfId="0" applyNumberFormat="1" applyFont="1" applyBorder="1" applyAlignment="1">
      <alignment horizontal="left" vertical="top" wrapText="1"/>
    </xf>
    <xf numFmtId="49" fontId="12" fillId="0" borderId="2" xfId="0" applyNumberFormat="1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49" fontId="10" fillId="0" borderId="2" xfId="0" applyNumberFormat="1" applyFont="1" applyBorder="1" applyAlignment="1">
      <alignment vertical="top" wrapText="1"/>
    </xf>
    <xf numFmtId="49" fontId="6" fillId="0" borderId="2" xfId="0" applyNumberFormat="1" applyFont="1" applyBorder="1" applyAlignment="1">
      <alignment vertical="top" wrapText="1"/>
    </xf>
    <xf numFmtId="49" fontId="13" fillId="0" borderId="2" xfId="0" applyNumberFormat="1" applyFont="1" applyBorder="1" applyAlignment="1">
      <alignment vertical="top" wrapText="1"/>
    </xf>
    <xf numFmtId="0" fontId="11" fillId="0" borderId="2" xfId="0" applyFont="1" applyBorder="1" applyAlignment="1">
      <alignment vertical="top" wrapText="1"/>
    </xf>
    <xf numFmtId="49" fontId="6" fillId="2" borderId="2" xfId="0" applyNumberFormat="1" applyFont="1" applyFill="1" applyBorder="1" applyAlignment="1">
      <alignment vertical="top" wrapText="1"/>
    </xf>
    <xf numFmtId="49" fontId="7" fillId="0" borderId="2" xfId="0" applyNumberFormat="1" applyFont="1" applyBorder="1" applyAlignment="1">
      <alignment vertical="top" wrapText="1"/>
    </xf>
    <xf numFmtId="49" fontId="14" fillId="0" borderId="2" xfId="0" applyNumberFormat="1" applyFont="1" applyBorder="1" applyAlignment="1">
      <alignment vertical="top" wrapText="1"/>
    </xf>
    <xf numFmtId="0" fontId="6" fillId="0" borderId="2" xfId="0" applyFont="1" applyBorder="1" applyAlignment="1">
      <alignment vertical="top"/>
    </xf>
    <xf numFmtId="49" fontId="15" fillId="0" borderId="2" xfId="0" applyNumberFormat="1" applyFont="1" applyBorder="1" applyAlignment="1">
      <alignment vertical="top" wrapText="1"/>
    </xf>
    <xf numFmtId="49" fontId="11" fillId="0" borderId="2" xfId="0" applyNumberFormat="1" applyFont="1" applyBorder="1" applyAlignment="1">
      <alignment vertical="top" wrapText="1"/>
    </xf>
    <xf numFmtId="49" fontId="16" fillId="0" borderId="2" xfId="0" applyNumberFormat="1" applyFont="1" applyBorder="1" applyAlignment="1">
      <alignment horizontal="left" vertical="top" wrapText="1"/>
    </xf>
    <xf numFmtId="49" fontId="10" fillId="0" borderId="2" xfId="0" applyNumberFormat="1" applyFont="1" applyBorder="1" applyAlignment="1">
      <alignment horizontal="left" vertical="top" wrapText="1"/>
    </xf>
    <xf numFmtId="49" fontId="17" fillId="0" borderId="2" xfId="0" applyNumberFormat="1" applyFont="1" applyBorder="1" applyAlignment="1">
      <alignment vertical="top" wrapText="1"/>
    </xf>
    <xf numFmtId="49" fontId="17" fillId="0" borderId="2" xfId="0" applyNumberFormat="1" applyFont="1" applyBorder="1" applyAlignment="1">
      <alignment horizontal="left" vertical="top" wrapText="1"/>
    </xf>
    <xf numFmtId="49" fontId="7" fillId="0" borderId="2" xfId="0" applyNumberFormat="1" applyFont="1" applyBorder="1" applyAlignment="1">
      <alignment horizontal="left" vertical="top" wrapText="1"/>
    </xf>
    <xf numFmtId="49" fontId="18" fillId="0" borderId="2" xfId="0" applyNumberFormat="1" applyFont="1" applyBorder="1" applyAlignment="1">
      <alignment horizontal="left" vertical="top" wrapText="1"/>
    </xf>
    <xf numFmtId="49" fontId="7" fillId="2" borderId="2" xfId="0" applyNumberFormat="1" applyFont="1" applyFill="1" applyBorder="1" applyAlignment="1">
      <alignment vertical="top" wrapText="1"/>
    </xf>
    <xf numFmtId="49" fontId="18" fillId="0" borderId="2" xfId="0" applyNumberFormat="1" applyFont="1" applyBorder="1" applyAlignment="1">
      <alignment vertical="top" wrapText="1"/>
    </xf>
    <xf numFmtId="49" fontId="19" fillId="0" borderId="2" xfId="0" applyNumberFormat="1" applyFont="1" applyBorder="1" applyAlignment="1">
      <alignment horizontal="left" vertical="top" wrapText="1"/>
    </xf>
    <xf numFmtId="0" fontId="10" fillId="0" borderId="2" xfId="0" applyFont="1" applyBorder="1" applyAlignment="1">
      <alignment vertical="top" wrapText="1"/>
    </xf>
    <xf numFmtId="49" fontId="20" fillId="0" borderId="2" xfId="0" applyNumberFormat="1" applyFont="1" applyBorder="1" applyAlignment="1">
      <alignment horizontal="left" vertical="top" wrapText="1"/>
    </xf>
    <xf numFmtId="49" fontId="11" fillId="0" borderId="2" xfId="0" applyNumberFormat="1" applyFont="1" applyBorder="1" applyAlignment="1">
      <alignment horizontal="left" vertical="top" wrapText="1"/>
    </xf>
    <xf numFmtId="49" fontId="10" fillId="2" borderId="2" xfId="0" applyNumberFormat="1" applyFont="1" applyFill="1" applyBorder="1" applyAlignment="1">
      <alignment vertical="top" wrapText="1"/>
    </xf>
    <xf numFmtId="0" fontId="17" fillId="0" borderId="2" xfId="0" applyFont="1" applyBorder="1" applyAlignment="1">
      <alignment vertical="top" wrapText="1"/>
    </xf>
    <xf numFmtId="49" fontId="6" fillId="2" borderId="2" xfId="0" applyNumberFormat="1" applyFont="1" applyFill="1" applyBorder="1" applyAlignment="1">
      <alignment horizontal="left" vertical="top" wrapText="1"/>
    </xf>
    <xf numFmtId="49" fontId="6" fillId="0" borderId="2" xfId="0" applyNumberFormat="1" applyFont="1" applyBorder="1" applyAlignment="1">
      <alignment vertical="top"/>
    </xf>
    <xf numFmtId="49" fontId="4" fillId="0" borderId="2" xfId="0" applyNumberFormat="1" applyFont="1" applyBorder="1" applyAlignment="1">
      <alignment vertical="top"/>
    </xf>
    <xf numFmtId="0" fontId="21" fillId="0" borderId="2" xfId="0" applyFont="1" applyBorder="1" applyAlignment="1">
      <alignment vertical="top" wrapText="1"/>
    </xf>
    <xf numFmtId="49" fontId="23" fillId="0" borderId="2" xfId="0" applyNumberFormat="1" applyFont="1" applyBorder="1" applyAlignment="1">
      <alignment horizontal="left" vertical="top" wrapText="1"/>
    </xf>
    <xf numFmtId="49" fontId="10" fillId="0" borderId="2" xfId="0" applyNumberFormat="1" applyFont="1" applyBorder="1" applyAlignment="1">
      <alignment vertical="top"/>
    </xf>
    <xf numFmtId="0" fontId="27" fillId="0" borderId="2" xfId="0" applyFont="1" applyBorder="1" applyAlignment="1">
      <alignment vertical="top" wrapText="1"/>
    </xf>
    <xf numFmtId="49" fontId="27" fillId="0" borderId="2" xfId="0" applyNumberFormat="1" applyFont="1" applyBorder="1" applyAlignment="1">
      <alignment vertical="top" wrapText="1"/>
    </xf>
    <xf numFmtId="49" fontId="29" fillId="0" borderId="2" xfId="0" applyNumberFormat="1" applyFont="1" applyBorder="1" applyAlignment="1">
      <alignment horizontal="left" vertical="top" wrapText="1"/>
    </xf>
    <xf numFmtId="49" fontId="29" fillId="0" borderId="2" xfId="0" applyNumberFormat="1" applyFont="1" applyBorder="1" applyAlignment="1">
      <alignment vertical="top" wrapText="1"/>
    </xf>
    <xf numFmtId="49" fontId="21" fillId="0" borderId="2" xfId="0" applyNumberFormat="1" applyFont="1" applyBorder="1" applyAlignment="1">
      <alignment vertical="top" wrapText="1"/>
    </xf>
    <xf numFmtId="49" fontId="27" fillId="0" borderId="2" xfId="0" applyNumberFormat="1" applyFont="1" applyBorder="1" applyAlignment="1">
      <alignment horizontal="left" vertical="top" wrapText="1"/>
    </xf>
    <xf numFmtId="0" fontId="8" fillId="0" borderId="2" xfId="0" applyFont="1" applyBorder="1" applyAlignment="1">
      <alignment vertical="top" wrapText="1"/>
    </xf>
    <xf numFmtId="49" fontId="28" fillId="0" borderId="2" xfId="0" applyNumberFormat="1" applyFont="1" applyBorder="1" applyAlignment="1">
      <alignment horizontal="left" vertical="top" wrapText="1"/>
    </xf>
    <xf numFmtId="49" fontId="28" fillId="0" borderId="2" xfId="0" applyNumberFormat="1" applyFont="1" applyBorder="1" applyAlignment="1">
      <alignment horizontal="left" vertical="top"/>
    </xf>
    <xf numFmtId="49" fontId="28" fillId="0" borderId="2" xfId="0" applyNumberFormat="1" applyFont="1" applyBorder="1" applyAlignment="1">
      <alignment vertical="top" wrapText="1"/>
    </xf>
    <xf numFmtId="49" fontId="25" fillId="0" borderId="2" xfId="0" applyNumberFormat="1" applyFont="1" applyBorder="1" applyAlignment="1">
      <alignment horizontal="left" vertical="top" wrapText="1"/>
    </xf>
    <xf numFmtId="49" fontId="8" fillId="0" borderId="2" xfId="0" applyNumberFormat="1" applyFont="1" applyBorder="1" applyAlignment="1">
      <alignment horizontal="left" vertical="top" wrapText="1"/>
    </xf>
    <xf numFmtId="49" fontId="11" fillId="0" borderId="2" xfId="0" applyNumberFormat="1" applyFont="1" applyBorder="1" applyAlignment="1">
      <alignment vertical="top"/>
    </xf>
    <xf numFmtId="0" fontId="4" fillId="15" borderId="2" xfId="0" applyFont="1" applyFill="1" applyBorder="1" applyAlignment="1">
      <alignment vertical="top" wrapText="1"/>
    </xf>
    <xf numFmtId="164" fontId="7" fillId="9" borderId="2" xfId="0" applyNumberFormat="1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/>
    </xf>
    <xf numFmtId="49" fontId="5" fillId="0" borderId="2" xfId="0" applyNumberFormat="1" applyFont="1" applyBorder="1" applyAlignment="1">
      <alignment horizontal="left" vertical="top" wrapText="1"/>
    </xf>
    <xf numFmtId="49" fontId="22" fillId="0" borderId="2" xfId="0" applyNumberFormat="1" applyFont="1" applyBorder="1" applyAlignment="1">
      <alignment horizontal="left" vertical="top" wrapText="1"/>
    </xf>
    <xf numFmtId="49" fontId="21" fillId="0" borderId="2" xfId="0" applyNumberFormat="1" applyFont="1" applyBorder="1" applyAlignment="1">
      <alignment horizontal="left" vertical="top" wrapText="1"/>
    </xf>
    <xf numFmtId="49" fontId="4" fillId="5" borderId="2" xfId="0" applyNumberFormat="1" applyFont="1" applyFill="1" applyBorder="1" applyAlignment="1">
      <alignment horizontal="left" vertical="top" wrapText="1"/>
    </xf>
    <xf numFmtId="0" fontId="3" fillId="0" borderId="2" xfId="0" applyFont="1" applyBorder="1" applyAlignment="1">
      <alignment vertical="top" wrapText="1"/>
    </xf>
    <xf numFmtId="49" fontId="22" fillId="0" borderId="2" xfId="0" applyNumberFormat="1" applyFont="1" applyBorder="1" applyAlignment="1">
      <alignment vertical="top" wrapText="1"/>
    </xf>
    <xf numFmtId="49" fontId="24" fillId="0" borderId="2" xfId="0" applyNumberFormat="1" applyFont="1" applyBorder="1" applyAlignment="1">
      <alignment vertical="top" wrapText="1"/>
    </xf>
    <xf numFmtId="49" fontId="25" fillId="0" borderId="2" xfId="0" applyNumberFormat="1" applyFont="1" applyBorder="1" applyAlignment="1">
      <alignment vertical="top" wrapText="1"/>
    </xf>
    <xf numFmtId="0" fontId="25" fillId="0" borderId="2" xfId="0" applyFont="1" applyBorder="1" applyAlignment="1">
      <alignment vertical="top" wrapText="1"/>
    </xf>
    <xf numFmtId="0" fontId="33" fillId="0" borderId="2" xfId="0" applyFont="1" applyBorder="1" applyAlignment="1">
      <alignment vertical="top" wrapText="1"/>
    </xf>
    <xf numFmtId="49" fontId="4" fillId="2" borderId="2" xfId="0" applyNumberFormat="1" applyFont="1" applyFill="1" applyBorder="1" applyAlignment="1">
      <alignment vertical="top" wrapText="1"/>
    </xf>
    <xf numFmtId="49" fontId="6" fillId="0" borderId="2" xfId="0" applyNumberFormat="1" applyFont="1" applyBorder="1" applyAlignment="1">
      <alignment horizontal="left" vertical="top"/>
    </xf>
    <xf numFmtId="49" fontId="9" fillId="15" borderId="2" xfId="0" applyNumberFormat="1" applyFont="1" applyFill="1" applyBorder="1" applyAlignment="1">
      <alignment horizontal="center" vertical="top" wrapText="1"/>
    </xf>
    <xf numFmtId="164" fontId="29" fillId="6" borderId="2" xfId="0" applyNumberFormat="1" applyFont="1" applyFill="1" applyBorder="1" applyAlignment="1">
      <alignment vertical="top" wrapText="1"/>
    </xf>
    <xf numFmtId="164" fontId="28" fillId="12" borderId="2" xfId="0" applyNumberFormat="1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35" fillId="0" borderId="2" xfId="0" applyFont="1" applyBorder="1" applyAlignment="1">
      <alignment vertical="top" wrapText="1"/>
    </xf>
    <xf numFmtId="49" fontId="4" fillId="16" borderId="2" xfId="0" applyNumberFormat="1" applyFont="1" applyFill="1" applyBorder="1" applyAlignment="1">
      <alignment vertical="top" wrapText="1"/>
    </xf>
    <xf numFmtId="0" fontId="4" fillId="16" borderId="2" xfId="0" applyFont="1" applyFill="1" applyBorder="1" applyAlignment="1">
      <alignment vertical="top" wrapText="1"/>
    </xf>
    <xf numFmtId="0" fontId="5" fillId="16" borderId="2" xfId="0" applyFont="1" applyFill="1" applyBorder="1" applyAlignment="1">
      <alignment vertical="top" wrapText="1"/>
    </xf>
    <xf numFmtId="0" fontId="31" fillId="0" borderId="2" xfId="0" applyFont="1" applyBorder="1" applyAlignment="1">
      <alignment vertical="top" wrapText="1"/>
    </xf>
    <xf numFmtId="49" fontId="36" fillId="0" borderId="2" xfId="0" applyNumberFormat="1" applyFont="1" applyBorder="1" applyAlignment="1">
      <alignment vertical="top" wrapText="1"/>
    </xf>
    <xf numFmtId="0" fontId="3" fillId="16" borderId="2" xfId="0" applyFont="1" applyFill="1" applyBorder="1" applyAlignment="1">
      <alignment vertical="top" wrapText="1"/>
    </xf>
    <xf numFmtId="49" fontId="5" fillId="16" borderId="2" xfId="0" applyNumberFormat="1" applyFont="1" applyFill="1" applyBorder="1" applyAlignment="1">
      <alignment vertical="top" wrapText="1"/>
    </xf>
    <xf numFmtId="49" fontId="34" fillId="0" borderId="2" xfId="0" applyNumberFormat="1" applyFont="1" applyBorder="1" applyAlignment="1">
      <alignment vertical="top" wrapText="1"/>
    </xf>
    <xf numFmtId="49" fontId="31" fillId="0" borderId="2" xfId="0" applyNumberFormat="1" applyFont="1" applyBorder="1" applyAlignment="1">
      <alignment vertical="top" wrapText="1"/>
    </xf>
    <xf numFmtId="49" fontId="38" fillId="0" borderId="2" xfId="0" applyNumberFormat="1" applyFont="1" applyBorder="1" applyAlignment="1">
      <alignment vertical="top" wrapText="1"/>
    </xf>
    <xf numFmtId="49" fontId="38" fillId="16" borderId="2" xfId="0" applyNumberFormat="1" applyFont="1" applyFill="1" applyBorder="1" applyAlignment="1">
      <alignment vertical="top" wrapText="1"/>
    </xf>
    <xf numFmtId="0" fontId="38" fillId="0" borderId="2" xfId="0" applyFont="1" applyBorder="1" applyAlignment="1">
      <alignment vertical="top" wrapText="1"/>
    </xf>
    <xf numFmtId="0" fontId="39" fillId="0" borderId="1" xfId="0" applyFont="1" applyBorder="1" applyAlignment="1">
      <alignment vertical="top"/>
    </xf>
    <xf numFmtId="164" fontId="28" fillId="3" borderId="2" xfId="0" applyNumberFormat="1" applyFont="1" applyFill="1" applyBorder="1" applyAlignment="1">
      <alignment vertical="top" wrapText="1"/>
    </xf>
    <xf numFmtId="164" fontId="28" fillId="10" borderId="2" xfId="0" applyNumberFormat="1" applyFont="1" applyFill="1" applyBorder="1" applyAlignment="1">
      <alignment vertical="top" wrapText="1"/>
    </xf>
    <xf numFmtId="164" fontId="28" fillId="3" borderId="2" xfId="0" applyNumberFormat="1" applyFont="1" applyFill="1" applyBorder="1" applyAlignment="1">
      <alignment vertical="top"/>
    </xf>
    <xf numFmtId="164" fontId="28" fillId="8" borderId="2" xfId="0" applyNumberFormat="1" applyFont="1" applyFill="1" applyBorder="1" applyAlignment="1">
      <alignment vertical="top" wrapText="1"/>
    </xf>
    <xf numFmtId="164" fontId="28" fillId="13" borderId="2" xfId="0" applyNumberFormat="1" applyFont="1" applyFill="1" applyBorder="1" applyAlignment="1">
      <alignment vertical="top" wrapText="1"/>
    </xf>
    <xf numFmtId="164" fontId="29" fillId="4" borderId="2" xfId="0" applyNumberFormat="1" applyFont="1" applyFill="1" applyBorder="1" applyAlignment="1">
      <alignment vertical="top" wrapText="1"/>
    </xf>
    <xf numFmtId="164" fontId="28" fillId="13" borderId="2" xfId="0" applyNumberFormat="1" applyFont="1" applyFill="1" applyBorder="1" applyAlignment="1">
      <alignment vertical="top"/>
    </xf>
    <xf numFmtId="164" fontId="29" fillId="4" borderId="2" xfId="0" applyNumberFormat="1" applyFont="1" applyFill="1" applyBorder="1" applyAlignment="1">
      <alignment vertical="top"/>
    </xf>
    <xf numFmtId="164" fontId="29" fillId="14" borderId="2" xfId="0" applyNumberFormat="1" applyFont="1" applyFill="1" applyBorder="1" applyAlignment="1">
      <alignment vertical="top" wrapText="1"/>
    </xf>
    <xf numFmtId="164" fontId="28" fillId="11" borderId="2" xfId="0" applyNumberFormat="1" applyFont="1" applyFill="1" applyBorder="1" applyAlignment="1">
      <alignment vertical="top" wrapText="1"/>
    </xf>
    <xf numFmtId="164" fontId="29" fillId="7" borderId="2" xfId="0" applyNumberFormat="1" applyFont="1" applyFill="1" applyBorder="1" applyAlignment="1">
      <alignment vertical="top" wrapText="1"/>
    </xf>
    <xf numFmtId="165" fontId="28" fillId="3" borderId="2" xfId="0" applyNumberFormat="1" applyFont="1" applyFill="1" applyBorder="1" applyAlignment="1">
      <alignment vertical="top" wrapText="1"/>
    </xf>
    <xf numFmtId="165" fontId="28" fillId="10" borderId="2" xfId="0" applyNumberFormat="1" applyFont="1" applyFill="1" applyBorder="1" applyAlignment="1">
      <alignment vertical="top" wrapText="1"/>
    </xf>
    <xf numFmtId="165" fontId="28" fillId="3" borderId="2" xfId="0" applyNumberFormat="1" applyFont="1" applyFill="1" applyBorder="1" applyAlignment="1">
      <alignment vertical="top"/>
    </xf>
    <xf numFmtId="165" fontId="28" fillId="8" borderId="2" xfId="0" applyNumberFormat="1" applyFont="1" applyFill="1" applyBorder="1" applyAlignment="1">
      <alignment vertical="top" wrapText="1"/>
    </xf>
    <xf numFmtId="165" fontId="28" fillId="13" borderId="2" xfId="0" applyNumberFormat="1" applyFont="1" applyFill="1" applyBorder="1" applyAlignment="1">
      <alignment vertical="top" wrapText="1"/>
    </xf>
    <xf numFmtId="165" fontId="29" fillId="4" borderId="2" xfId="0" applyNumberFormat="1" applyFont="1" applyFill="1" applyBorder="1" applyAlignment="1">
      <alignment vertical="top" wrapText="1"/>
    </xf>
    <xf numFmtId="165" fontId="28" fillId="13" borderId="2" xfId="0" applyNumberFormat="1" applyFont="1" applyFill="1" applyBorder="1" applyAlignment="1">
      <alignment vertical="top"/>
    </xf>
    <xf numFmtId="165" fontId="28" fillId="12" borderId="2" xfId="0" applyNumberFormat="1" applyFont="1" applyFill="1" applyBorder="1" applyAlignment="1">
      <alignment vertical="top" wrapText="1"/>
    </xf>
    <xf numFmtId="165" fontId="29" fillId="6" borderId="2" xfId="0" applyNumberFormat="1" applyFont="1" applyFill="1" applyBorder="1" applyAlignment="1">
      <alignment vertical="top" wrapText="1"/>
    </xf>
    <xf numFmtId="165" fontId="29" fillId="4" borderId="2" xfId="0" applyNumberFormat="1" applyFont="1" applyFill="1" applyBorder="1" applyAlignment="1">
      <alignment vertical="top"/>
    </xf>
    <xf numFmtId="165" fontId="29" fillId="14" borderId="2" xfId="0" applyNumberFormat="1" applyFont="1" applyFill="1" applyBorder="1" applyAlignment="1">
      <alignment vertical="top" wrapText="1"/>
    </xf>
    <xf numFmtId="165" fontId="28" fillId="11" borderId="2" xfId="0" applyNumberFormat="1" applyFont="1" applyFill="1" applyBorder="1" applyAlignment="1">
      <alignment vertical="top" wrapText="1"/>
    </xf>
    <xf numFmtId="165" fontId="29" fillId="7" borderId="2" xfId="0" applyNumberFormat="1" applyFont="1" applyFill="1" applyBorder="1" applyAlignment="1">
      <alignment vertical="top" wrapText="1"/>
    </xf>
    <xf numFmtId="49" fontId="9" fillId="15" borderId="2" xfId="0" applyNumberFormat="1" applyFont="1" applyFill="1" applyBorder="1" applyAlignment="1">
      <alignment horizontal="left" vertical="top"/>
    </xf>
    <xf numFmtId="49" fontId="9" fillId="15" borderId="4" xfId="0" applyNumberFormat="1" applyFont="1" applyFill="1" applyBorder="1" applyAlignment="1">
      <alignment horizontal="center" vertical="top"/>
    </xf>
    <xf numFmtId="49" fontId="9" fillId="15" borderId="4" xfId="0" applyNumberFormat="1" applyFont="1" applyFill="1" applyBorder="1" applyAlignment="1">
      <alignment horizontal="center" vertical="top" wrapText="1"/>
    </xf>
    <xf numFmtId="49" fontId="9" fillId="15" borderId="3" xfId="0" applyNumberFormat="1" applyFont="1" applyFill="1" applyBorder="1" applyAlignment="1">
      <alignment horizontal="left" vertical="top"/>
    </xf>
    <xf numFmtId="49" fontId="9" fillId="15" borderId="4" xfId="0" applyNumberFormat="1" applyFont="1" applyFill="1" applyBorder="1" applyAlignment="1">
      <alignment horizontal="left" vertical="top"/>
    </xf>
    <xf numFmtId="49" fontId="17" fillId="0" borderId="3" xfId="0" applyNumberFormat="1" applyFont="1" applyBorder="1" applyAlignment="1">
      <alignment vertical="top" wrapText="1"/>
    </xf>
    <xf numFmtId="49" fontId="40" fillId="0" borderId="2" xfId="0" applyNumberFormat="1" applyFont="1" applyBorder="1" applyAlignment="1">
      <alignment vertical="top" wrapText="1"/>
    </xf>
    <xf numFmtId="49" fontId="6" fillId="0" borderId="4" xfId="0" applyNumberFormat="1" applyFont="1" applyBorder="1" applyAlignment="1">
      <alignment vertical="top" wrapText="1"/>
    </xf>
    <xf numFmtId="49" fontId="32" fillId="0" borderId="2" xfId="0" applyNumberFormat="1" applyFont="1" applyBorder="1" applyAlignment="1">
      <alignment horizontal="left" vertical="top" wrapText="1"/>
    </xf>
    <xf numFmtId="49" fontId="21" fillId="0" borderId="4" xfId="0" applyNumberFormat="1" applyFont="1" applyBorder="1" applyAlignment="1">
      <alignment vertical="top" wrapText="1"/>
    </xf>
    <xf numFmtId="49" fontId="25" fillId="0" borderId="4" xfId="0" applyNumberFormat="1" applyFont="1" applyBorder="1" applyAlignment="1">
      <alignment horizontal="left" vertical="top" wrapText="1"/>
    </xf>
    <xf numFmtId="0" fontId="42" fillId="0" borderId="2" xfId="0" applyFont="1" applyBorder="1" applyAlignment="1">
      <alignment vertical="top" wrapText="1"/>
    </xf>
    <xf numFmtId="49" fontId="6" fillId="0" borderId="3" xfId="0" applyNumberFormat="1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28" fillId="0" borderId="1" xfId="0" applyFont="1" applyBorder="1" applyAlignment="1">
      <alignment horizontal="right" vertical="top" wrapText="1"/>
    </xf>
    <xf numFmtId="49" fontId="43" fillId="0" borderId="2" xfId="0" applyNumberFormat="1" applyFont="1" applyBorder="1" applyAlignment="1">
      <alignment vertical="top" wrapText="1"/>
    </xf>
    <xf numFmtId="49" fontId="44" fillId="0" borderId="2" xfId="0" applyNumberFormat="1" applyFont="1" applyBorder="1" applyAlignment="1">
      <alignment horizontal="left" vertical="top" wrapText="1"/>
    </xf>
    <xf numFmtId="0" fontId="43" fillId="0" borderId="2" xfId="0" applyFont="1" applyBorder="1" applyAlignment="1">
      <alignment vertical="top" wrapText="1"/>
    </xf>
    <xf numFmtId="49" fontId="21" fillId="0" borderId="2" xfId="0" applyNumberFormat="1" applyFont="1" applyBorder="1" applyAlignment="1">
      <alignment horizontal="left" vertical="top"/>
    </xf>
    <xf numFmtId="49" fontId="28" fillId="0" borderId="3" xfId="0" applyNumberFormat="1" applyFont="1" applyBorder="1" applyAlignment="1">
      <alignment vertical="top" wrapText="1"/>
    </xf>
    <xf numFmtId="164" fontId="30" fillId="0" borderId="1" xfId="0" applyNumberFormat="1" applyFont="1" applyBorder="1" applyAlignment="1">
      <alignment vertical="top"/>
    </xf>
    <xf numFmtId="0" fontId="31" fillId="0" borderId="2" xfId="0" applyFont="1" applyBorder="1" applyAlignment="1">
      <alignment vertical="top"/>
    </xf>
    <xf numFmtId="164" fontId="45" fillId="0" borderId="1" xfId="0" applyNumberFormat="1" applyFont="1" applyBorder="1" applyAlignment="1">
      <alignment horizontal="left" vertical="top"/>
    </xf>
    <xf numFmtId="0" fontId="17" fillId="0" borderId="1" xfId="0" applyFont="1" applyBorder="1" applyAlignment="1">
      <alignment vertical="top"/>
    </xf>
    <xf numFmtId="0" fontId="28" fillId="0" borderId="7" xfId="0" applyFont="1" applyBorder="1" applyAlignment="1">
      <alignment horizontal="right" vertical="top" wrapText="1"/>
    </xf>
    <xf numFmtId="0" fontId="42" fillId="0" borderId="8" xfId="0" applyFont="1" applyBorder="1" applyAlignment="1">
      <alignment vertical="top" wrapText="1"/>
    </xf>
    <xf numFmtId="49" fontId="43" fillId="0" borderId="8" xfId="0" applyNumberFormat="1" applyFont="1" applyBorder="1" applyAlignment="1">
      <alignment vertical="top" wrapText="1"/>
    </xf>
    <xf numFmtId="0" fontId="28" fillId="0" borderId="9" xfId="0" applyFont="1" applyBorder="1" applyAlignment="1">
      <alignment horizontal="right" vertical="top" wrapText="1"/>
    </xf>
    <xf numFmtId="164" fontId="45" fillId="0" borderId="6" xfId="0" applyNumberFormat="1" applyFont="1" applyBorder="1" applyAlignment="1">
      <alignment horizontal="left"/>
    </xf>
    <xf numFmtId="0" fontId="0" fillId="0" borderId="2" xfId="0" applyBorder="1" applyAlignment="1">
      <alignment vertical="top" wrapText="1"/>
    </xf>
    <xf numFmtId="0" fontId="27" fillId="0" borderId="1" xfId="0" applyFont="1" applyBorder="1" applyAlignment="1">
      <alignment vertical="top" wrapText="1"/>
    </xf>
    <xf numFmtId="0" fontId="5" fillId="17" borderId="2" xfId="0" applyFont="1" applyFill="1" applyBorder="1" applyAlignment="1">
      <alignment vertical="top" wrapText="1"/>
    </xf>
    <xf numFmtId="49" fontId="4" fillId="18" borderId="2" xfId="0" applyNumberFormat="1" applyFont="1" applyFill="1" applyBorder="1" applyAlignment="1">
      <alignment vertical="top" wrapText="1"/>
    </xf>
    <xf numFmtId="49" fontId="4" fillId="17" borderId="2" xfId="0" applyNumberFormat="1" applyFont="1" applyFill="1" applyBorder="1" applyAlignment="1">
      <alignment vertical="top" wrapText="1"/>
    </xf>
    <xf numFmtId="49" fontId="5" fillId="17" borderId="2" xfId="0" applyNumberFormat="1" applyFont="1" applyFill="1" applyBorder="1" applyAlignment="1">
      <alignment vertical="top" wrapText="1"/>
    </xf>
    <xf numFmtId="49" fontId="4" fillId="17" borderId="2" xfId="0" applyNumberFormat="1" applyFont="1" applyFill="1" applyBorder="1" applyAlignment="1">
      <alignment horizontal="left" vertical="top" wrapText="1"/>
    </xf>
    <xf numFmtId="49" fontId="5" fillId="17" borderId="2" xfId="0" applyNumberFormat="1" applyFont="1" applyFill="1" applyBorder="1" applyAlignment="1">
      <alignment horizontal="left" vertical="top" wrapText="1"/>
    </xf>
    <xf numFmtId="0" fontId="5" fillId="17" borderId="8" xfId="0" applyFont="1" applyFill="1" applyBorder="1" applyAlignment="1">
      <alignment vertical="top"/>
    </xf>
    <xf numFmtId="0" fontId="28" fillId="0" borderId="5" xfId="0" applyFont="1" applyBorder="1" applyAlignment="1">
      <alignment horizontal="right" wrapText="1"/>
    </xf>
    <xf numFmtId="0" fontId="32" fillId="0" borderId="10" xfId="0" applyFont="1" applyBorder="1" applyAlignment="1">
      <alignment vertical="top"/>
    </xf>
    <xf numFmtId="49" fontId="2" fillId="16" borderId="2" xfId="0" applyNumberFormat="1" applyFont="1" applyFill="1" applyBorder="1" applyAlignment="1">
      <alignment vertical="top" wrapText="1"/>
    </xf>
    <xf numFmtId="49" fontId="9" fillId="15" borderId="3" xfId="0" applyNumberFormat="1" applyFont="1" applyFill="1" applyBorder="1" applyAlignment="1">
      <alignment horizontal="left" vertical="top" wrapText="1"/>
    </xf>
    <xf numFmtId="49" fontId="9" fillId="15" borderId="4" xfId="0" applyNumberFormat="1" applyFont="1" applyFill="1" applyBorder="1" applyAlignment="1">
      <alignment horizontal="left" vertical="top" wrapText="1"/>
    </xf>
    <xf numFmtId="49" fontId="9" fillId="15" borderId="2" xfId="0" applyNumberFormat="1" applyFont="1" applyFill="1" applyBorder="1" applyAlignment="1">
      <alignment horizontal="left" vertical="top" wrapText="1"/>
    </xf>
    <xf numFmtId="49" fontId="11" fillId="0" borderId="3" xfId="0" applyNumberFormat="1" applyFont="1" applyBorder="1" applyAlignment="1">
      <alignment vertical="top" wrapText="1"/>
    </xf>
    <xf numFmtId="49" fontId="11" fillId="0" borderId="4" xfId="0" applyNumberFormat="1" applyFont="1" applyBorder="1" applyAlignment="1">
      <alignment vertical="top" wrapText="1"/>
    </xf>
    <xf numFmtId="49" fontId="6" fillId="0" borderId="3" xfId="0" applyNumberFormat="1" applyFont="1" applyBorder="1" applyAlignment="1">
      <alignment vertical="top" wrapText="1"/>
    </xf>
    <xf numFmtId="49" fontId="6" fillId="0" borderId="4" xfId="0" applyNumberFormat="1" applyFont="1" applyBorder="1" applyAlignment="1">
      <alignment vertical="top" wrapText="1"/>
    </xf>
    <xf numFmtId="49" fontId="11" fillId="0" borderId="3" xfId="0" applyNumberFormat="1" applyFont="1" applyBorder="1" applyAlignment="1">
      <alignment horizontal="left" vertical="top" wrapText="1"/>
    </xf>
    <xf numFmtId="49" fontId="11" fillId="0" borderId="4" xfId="0" applyNumberFormat="1" applyFont="1" applyBorder="1" applyAlignment="1">
      <alignment horizontal="left" vertical="top" wrapText="1"/>
    </xf>
    <xf numFmtId="49" fontId="7" fillId="0" borderId="3" xfId="0" applyNumberFormat="1" applyFont="1" applyBorder="1" applyAlignment="1">
      <alignment vertical="top" wrapText="1"/>
    </xf>
    <xf numFmtId="49" fontId="7" fillId="0" borderId="4" xfId="0" applyNumberFormat="1" applyFont="1" applyBorder="1" applyAlignment="1">
      <alignment vertical="top" wrapText="1"/>
    </xf>
  </cellXfs>
  <cellStyles count="1">
    <cellStyle name="Normale" xfId="0" builtinId="0"/>
  </cellStyles>
  <dxfs count="71">
    <dxf>
      <font>
        <color rgb="FFE32400"/>
      </font>
      <fill>
        <patternFill patternType="none"/>
      </fill>
    </dxf>
    <dxf>
      <font>
        <color rgb="FF000000"/>
      </font>
      <fill>
        <patternFill patternType="solid">
          <fgColor rgb="FFAFE489"/>
          <bgColor rgb="FFAFE489"/>
        </patternFill>
      </fill>
    </dxf>
    <dxf>
      <font>
        <color rgb="FFE32400"/>
      </font>
      <fill>
        <patternFill patternType="none"/>
      </fill>
    </dxf>
    <dxf>
      <font>
        <color rgb="FF000000"/>
      </font>
      <fill>
        <patternFill patternType="solid">
          <fgColor rgb="FFAFE489"/>
          <bgColor rgb="FFAFE489"/>
        </patternFill>
      </fill>
    </dxf>
    <dxf>
      <font>
        <color rgb="FFE32400"/>
      </font>
      <fill>
        <patternFill patternType="none"/>
      </fill>
    </dxf>
    <dxf>
      <font>
        <color rgb="FF000000"/>
      </font>
      <fill>
        <patternFill patternType="solid">
          <fgColor rgb="FFAFE489"/>
          <bgColor rgb="FFAFE489"/>
        </patternFill>
      </fill>
    </dxf>
    <dxf>
      <font>
        <color rgb="FFE32400"/>
      </font>
      <fill>
        <patternFill patternType="none"/>
      </fill>
    </dxf>
    <dxf>
      <font>
        <color rgb="FF000000"/>
      </font>
      <fill>
        <patternFill patternType="solid">
          <fgColor rgb="FFAFE489"/>
          <bgColor rgb="FFAFE489"/>
        </patternFill>
      </fill>
    </dxf>
    <dxf>
      <font>
        <color rgb="FFE32400"/>
      </font>
      <fill>
        <patternFill patternType="none"/>
      </fill>
    </dxf>
    <dxf>
      <font>
        <color rgb="FFE32400"/>
      </font>
      <fill>
        <patternFill patternType="none"/>
      </fill>
    </dxf>
    <dxf>
      <font>
        <color rgb="FF000000"/>
      </font>
      <fill>
        <patternFill patternType="solid">
          <fgColor rgb="FFAFE489"/>
          <bgColor rgb="FFAFE489"/>
        </patternFill>
      </fill>
    </dxf>
    <dxf>
      <font>
        <color rgb="FFE32400"/>
      </font>
      <fill>
        <patternFill patternType="none"/>
      </fill>
    </dxf>
    <dxf>
      <font>
        <color rgb="FFE32400"/>
      </font>
      <fill>
        <patternFill patternType="none"/>
      </fill>
    </dxf>
    <dxf>
      <font>
        <color rgb="FF000000"/>
      </font>
      <fill>
        <patternFill patternType="solid">
          <fgColor rgb="FFAFE489"/>
          <bgColor rgb="FFAFE489"/>
        </patternFill>
      </fill>
    </dxf>
    <dxf>
      <font>
        <color rgb="FFE32400"/>
      </font>
      <fill>
        <patternFill patternType="none"/>
      </fill>
    </dxf>
    <dxf>
      <font>
        <color rgb="FFE32400"/>
      </font>
      <fill>
        <patternFill patternType="none"/>
      </fill>
    </dxf>
    <dxf>
      <font>
        <color rgb="FF000000"/>
      </font>
      <fill>
        <patternFill patternType="solid">
          <fgColor rgb="FFAFE489"/>
          <bgColor rgb="FFAFE489"/>
        </patternFill>
      </fill>
    </dxf>
    <dxf>
      <font>
        <color rgb="FFE32400"/>
      </font>
      <fill>
        <patternFill patternType="none"/>
      </fill>
    </dxf>
    <dxf>
      <font>
        <color rgb="FFE32400"/>
      </font>
      <fill>
        <patternFill patternType="none"/>
      </fill>
    </dxf>
    <dxf>
      <font>
        <color rgb="FFE32400"/>
      </font>
      <fill>
        <patternFill patternType="none"/>
      </fill>
    </dxf>
    <dxf>
      <font>
        <color rgb="FFE32400"/>
      </font>
      <fill>
        <patternFill patternType="none"/>
      </fill>
    </dxf>
    <dxf>
      <font>
        <color rgb="FF000000"/>
      </font>
      <fill>
        <patternFill patternType="solid">
          <fgColor rgb="FFAFE489"/>
          <bgColor rgb="FFAFE489"/>
        </patternFill>
      </fill>
    </dxf>
    <dxf>
      <font>
        <color rgb="FFE32400"/>
      </font>
      <fill>
        <patternFill patternType="none"/>
      </fill>
    </dxf>
    <dxf>
      <font>
        <color rgb="FFE32400"/>
      </font>
      <fill>
        <patternFill patternType="none"/>
      </fill>
    </dxf>
    <dxf>
      <font>
        <color rgb="FFE32400"/>
      </font>
      <fill>
        <patternFill patternType="none"/>
      </fill>
    </dxf>
    <dxf>
      <font>
        <color rgb="FFE32400"/>
      </font>
      <fill>
        <patternFill patternType="none"/>
      </fill>
    </dxf>
    <dxf>
      <font>
        <color rgb="FF000000"/>
      </font>
      <fill>
        <patternFill patternType="solid">
          <fgColor rgb="FFAFE489"/>
          <bgColor rgb="FFAFE489"/>
        </patternFill>
      </fill>
    </dxf>
    <dxf>
      <font>
        <color rgb="FFE32400"/>
      </font>
      <fill>
        <patternFill patternType="none"/>
      </fill>
    </dxf>
    <dxf>
      <font>
        <color rgb="FFE32400"/>
      </font>
      <fill>
        <patternFill patternType="none"/>
      </fill>
    </dxf>
    <dxf>
      <font>
        <color rgb="FF000000"/>
      </font>
      <fill>
        <patternFill patternType="solid">
          <fgColor rgb="FFAFE489"/>
          <bgColor rgb="FFAFE489"/>
        </patternFill>
      </fill>
    </dxf>
    <dxf>
      <font>
        <color rgb="FFE32400"/>
      </font>
      <fill>
        <patternFill patternType="none"/>
      </fill>
    </dxf>
    <dxf>
      <font>
        <color rgb="FF000000"/>
      </font>
      <fill>
        <patternFill patternType="solid">
          <fgColor rgb="FFAFE489"/>
          <bgColor rgb="FFAFE489"/>
        </patternFill>
      </fill>
    </dxf>
    <dxf>
      <font>
        <color rgb="FFE32400"/>
      </font>
      <fill>
        <patternFill patternType="none"/>
      </fill>
    </dxf>
    <dxf>
      <font>
        <color rgb="FF000000"/>
      </font>
      <fill>
        <patternFill patternType="solid">
          <fgColor rgb="FFAFE489"/>
          <bgColor rgb="FFAFE489"/>
        </patternFill>
      </fill>
    </dxf>
    <dxf>
      <font>
        <color rgb="FFE32400"/>
      </font>
      <fill>
        <patternFill patternType="none"/>
      </fill>
    </dxf>
    <dxf>
      <font>
        <color rgb="FF000000"/>
      </font>
      <fill>
        <patternFill patternType="solid">
          <fgColor rgb="FFAFE489"/>
          <bgColor rgb="FFAFE489"/>
        </patternFill>
      </fill>
    </dxf>
    <dxf>
      <font>
        <color rgb="FFE32400"/>
      </font>
      <fill>
        <patternFill patternType="none"/>
      </fill>
    </dxf>
    <dxf>
      <font>
        <color rgb="FF000000"/>
      </font>
      <fill>
        <patternFill patternType="solid">
          <fgColor rgb="FFAFE489"/>
          <bgColor rgb="FFAFE489"/>
        </patternFill>
      </fill>
    </dxf>
    <dxf>
      <font>
        <color rgb="FFE32400"/>
      </font>
      <fill>
        <patternFill patternType="none"/>
      </fill>
    </dxf>
    <dxf>
      <font>
        <color rgb="FF000000"/>
      </font>
      <fill>
        <patternFill patternType="solid">
          <fgColor rgb="FFAFE489"/>
          <bgColor rgb="FFAFE489"/>
        </patternFill>
      </fill>
    </dxf>
    <dxf>
      <font>
        <color rgb="FFE32400"/>
      </font>
      <fill>
        <patternFill patternType="none"/>
      </fill>
    </dxf>
    <dxf>
      <font>
        <color rgb="FF000000"/>
      </font>
      <fill>
        <patternFill patternType="solid">
          <fgColor rgb="FFAFE489"/>
          <bgColor rgb="FFAFE489"/>
        </patternFill>
      </fill>
    </dxf>
    <dxf>
      <font>
        <color rgb="FFE32400"/>
      </font>
      <fill>
        <patternFill patternType="none"/>
      </fill>
    </dxf>
    <dxf>
      <font>
        <color rgb="FF000000"/>
      </font>
      <fill>
        <patternFill patternType="solid">
          <fgColor rgb="FFAFE489"/>
          <bgColor rgb="FFAFE489"/>
        </patternFill>
      </fill>
    </dxf>
    <dxf>
      <font>
        <color rgb="FFE32400"/>
      </font>
      <fill>
        <patternFill patternType="none"/>
      </fill>
    </dxf>
    <dxf>
      <font>
        <color rgb="FF000000"/>
      </font>
      <fill>
        <patternFill patternType="solid">
          <fgColor rgb="FFAFE489"/>
          <bgColor rgb="FFAFE489"/>
        </patternFill>
      </fill>
    </dxf>
    <dxf>
      <font>
        <color rgb="FFE32400"/>
      </font>
      <fill>
        <patternFill patternType="none"/>
      </fill>
    </dxf>
    <dxf>
      <font>
        <color rgb="FFE32400"/>
      </font>
      <fill>
        <patternFill patternType="none"/>
      </fill>
    </dxf>
    <dxf>
      <font>
        <color rgb="FF000000"/>
      </font>
      <fill>
        <patternFill patternType="solid">
          <fgColor rgb="FFAFE489"/>
          <bgColor rgb="FFAFE489"/>
        </patternFill>
      </fill>
    </dxf>
    <dxf>
      <font>
        <color rgb="FFE32400"/>
      </font>
      <fill>
        <patternFill patternType="none"/>
      </fill>
    </dxf>
    <dxf>
      <font>
        <color rgb="FFE32400"/>
      </font>
      <fill>
        <patternFill patternType="none"/>
      </fill>
    </dxf>
    <dxf>
      <font>
        <color rgb="FF000000"/>
      </font>
      <fill>
        <patternFill patternType="solid">
          <fgColor rgb="FFAFE489"/>
          <bgColor rgb="FFAFE489"/>
        </patternFill>
      </fill>
    </dxf>
    <dxf>
      <font>
        <color rgb="FFE32400"/>
      </font>
      <fill>
        <patternFill patternType="none"/>
      </fill>
    </dxf>
    <dxf>
      <font>
        <color rgb="FFE32400"/>
      </font>
      <fill>
        <patternFill patternType="none"/>
      </fill>
    </dxf>
    <dxf>
      <font>
        <color rgb="FF000000"/>
      </font>
      <fill>
        <patternFill patternType="solid">
          <fgColor rgb="FFAFE489"/>
          <bgColor rgb="FFAFE489"/>
        </patternFill>
      </fill>
    </dxf>
    <dxf>
      <font>
        <color rgb="FFE32400"/>
      </font>
      <fill>
        <patternFill patternType="none"/>
      </fill>
    </dxf>
    <dxf>
      <font>
        <color rgb="FFE32400"/>
      </font>
      <fill>
        <patternFill patternType="none"/>
      </fill>
    </dxf>
    <dxf>
      <font>
        <color rgb="FFE32400"/>
      </font>
      <fill>
        <patternFill patternType="none"/>
      </fill>
    </dxf>
    <dxf>
      <font>
        <color rgb="FF000000"/>
      </font>
      <fill>
        <patternFill patternType="solid">
          <fgColor rgb="FFAFE489"/>
          <bgColor rgb="FFAFE489"/>
        </patternFill>
      </fill>
    </dxf>
    <dxf>
      <font>
        <color rgb="FFE32400"/>
      </font>
      <fill>
        <patternFill patternType="none"/>
      </fill>
    </dxf>
    <dxf>
      <font>
        <color rgb="FFE32400"/>
      </font>
      <fill>
        <patternFill patternType="none"/>
      </fill>
    </dxf>
    <dxf>
      <font>
        <color rgb="FFE32400"/>
      </font>
      <fill>
        <patternFill patternType="none"/>
      </fill>
    </dxf>
    <dxf>
      <font>
        <color rgb="FF000000"/>
      </font>
      <fill>
        <patternFill patternType="solid">
          <fgColor rgb="FFAFE489"/>
          <bgColor rgb="FFAFE489"/>
        </patternFill>
      </fill>
    </dxf>
    <dxf>
      <font>
        <color rgb="FFE32400"/>
      </font>
      <fill>
        <patternFill patternType="none"/>
      </fill>
    </dxf>
    <dxf>
      <font>
        <color rgb="FFE32400"/>
      </font>
      <fill>
        <patternFill patternType="none"/>
      </fill>
    </dxf>
    <dxf>
      <font>
        <color rgb="FF000000"/>
      </font>
      <fill>
        <patternFill patternType="solid">
          <fgColor rgb="FFAFE489"/>
          <bgColor rgb="FFAFE489"/>
        </patternFill>
      </fill>
    </dxf>
    <dxf>
      <font>
        <color rgb="FFE32400"/>
      </font>
      <fill>
        <patternFill patternType="none"/>
      </fill>
    </dxf>
    <dxf>
      <font>
        <color rgb="FF000000"/>
      </font>
      <fill>
        <patternFill patternType="solid">
          <fgColor rgb="FFAFE489"/>
          <bgColor rgb="FFAFE489"/>
        </patternFill>
      </fill>
    </dxf>
    <dxf>
      <font>
        <color rgb="FFE32400"/>
      </font>
      <fill>
        <patternFill patternType="none"/>
      </fill>
    </dxf>
    <dxf>
      <font>
        <color rgb="FFE32400"/>
      </font>
      <fill>
        <patternFill patternType="none"/>
      </fill>
    </dxf>
    <dxf>
      <font>
        <color rgb="FF000000"/>
      </font>
      <fill>
        <patternFill patternType="solid">
          <fgColor rgb="FFAFE489"/>
          <bgColor rgb="FFAFE489"/>
        </patternFill>
      </fill>
    </dxf>
  </dxfs>
  <tableStyles count="0" defaultTableStyle="TableStyleMedium9" defaultPivotStyle="PivotStyleMedium4"/>
  <colors>
    <mruColors>
      <color rgb="FFCCFFCC"/>
      <color rgb="FF33CC33"/>
      <color rgb="FF99FF99"/>
      <color rgb="FF00FF00"/>
      <color rgb="FF99FF33"/>
      <color rgb="FF009900"/>
      <color rgb="FF00CC00"/>
      <color rgb="FFCC00FF"/>
      <color rgb="FFCC00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3B2CD-3925-46C9-9A52-DD38DD31683C}">
  <dimension ref="A1:E507"/>
  <sheetViews>
    <sheetView tabSelected="1" topLeftCell="A480" zoomScale="130" zoomScaleNormal="130" workbookViewId="0">
      <selection activeCell="C489" sqref="C489"/>
    </sheetView>
  </sheetViews>
  <sheetFormatPr defaultRowHeight="12.75"/>
  <cols>
    <col min="1" max="1" width="6.5703125" customWidth="1"/>
    <col min="2" max="2" width="24.7109375" customWidth="1"/>
    <col min="3" max="3" width="40" customWidth="1"/>
    <col min="4" max="4" width="3" bestFit="1" customWidth="1"/>
    <col min="5" max="5" width="67.140625" customWidth="1"/>
  </cols>
  <sheetData>
    <row r="1" spans="1:5" ht="18.75">
      <c r="A1" s="140" t="s">
        <v>194</v>
      </c>
      <c r="B1" s="140"/>
      <c r="C1" s="140"/>
      <c r="D1" s="158"/>
      <c r="E1" s="148" t="s">
        <v>228</v>
      </c>
    </row>
    <row r="2" spans="1:5" ht="15" customHeight="1">
      <c r="A2" s="142" t="s">
        <v>260</v>
      </c>
      <c r="B2" s="140"/>
      <c r="C2" s="140"/>
      <c r="D2" s="144" t="s">
        <v>190</v>
      </c>
      <c r="E2" s="157" t="s">
        <v>247</v>
      </c>
    </row>
    <row r="3" spans="1:5" ht="12.75" customHeight="1">
      <c r="A3" s="134"/>
      <c r="B3" s="95"/>
      <c r="C3" s="95"/>
      <c r="D3" s="144" t="s">
        <v>190</v>
      </c>
      <c r="E3" s="145" t="s">
        <v>238</v>
      </c>
    </row>
    <row r="4" spans="1:5">
      <c r="A4" s="134"/>
      <c r="B4" s="150"/>
      <c r="C4" s="150"/>
      <c r="D4" s="144" t="s">
        <v>190</v>
      </c>
      <c r="E4" s="146" t="s">
        <v>216</v>
      </c>
    </row>
    <row r="5" spans="1:5" ht="12.75" customHeight="1">
      <c r="D5" s="147" t="s">
        <v>190</v>
      </c>
      <c r="E5" s="159" t="s">
        <v>220</v>
      </c>
    </row>
    <row r="6" spans="1:5" ht="10.5" customHeight="1">
      <c r="D6" s="134"/>
      <c r="E6" s="143"/>
    </row>
    <row r="7" spans="1:5" ht="18.75">
      <c r="A7" s="123" t="s">
        <v>107</v>
      </c>
      <c r="B7" s="122"/>
      <c r="C7" s="60"/>
      <c r="D7" s="161" t="s">
        <v>107</v>
      </c>
      <c r="E7" s="162"/>
    </row>
    <row r="8" spans="1:5" ht="24">
      <c r="A8" s="61"/>
      <c r="B8" s="62" t="s">
        <v>54</v>
      </c>
      <c r="C8" s="11" t="s">
        <v>58</v>
      </c>
      <c r="D8" s="11"/>
      <c r="E8" s="11" t="s">
        <v>152</v>
      </c>
    </row>
    <row r="9" spans="1:5" ht="12" customHeight="1">
      <c r="A9" s="97">
        <v>45536</v>
      </c>
      <c r="B9" s="168" t="s">
        <v>147</v>
      </c>
      <c r="C9" s="169"/>
      <c r="D9" s="108">
        <v>45536</v>
      </c>
      <c r="E9" s="4" t="s">
        <v>261</v>
      </c>
    </row>
    <row r="10" spans="1:5" ht="12" customHeight="1">
      <c r="A10" s="96">
        <f t="shared" ref="A10:A38" si="0">A9+1</f>
        <v>45537</v>
      </c>
      <c r="B10" s="15"/>
      <c r="C10" s="6"/>
      <c r="D10" s="107">
        <f>D9+1</f>
        <v>45537</v>
      </c>
      <c r="E10" s="6"/>
    </row>
    <row r="11" spans="1:5" ht="12" customHeight="1">
      <c r="A11" s="96">
        <f t="shared" si="0"/>
        <v>45538</v>
      </c>
      <c r="B11" s="16"/>
      <c r="C11" s="4"/>
      <c r="D11" s="107">
        <f t="shared" ref="D11:D38" si="1">D10+1</f>
        <v>45538</v>
      </c>
      <c r="E11" s="6" t="s">
        <v>149</v>
      </c>
    </row>
    <row r="12" spans="1:5" ht="12" customHeight="1">
      <c r="A12" s="96">
        <f t="shared" si="0"/>
        <v>45539</v>
      </c>
      <c r="B12" s="17" t="s">
        <v>24</v>
      </c>
      <c r="C12" s="6" t="s">
        <v>253</v>
      </c>
      <c r="D12" s="107">
        <f t="shared" si="1"/>
        <v>45539</v>
      </c>
      <c r="E12" s="2"/>
    </row>
    <row r="13" spans="1:5" ht="12" customHeight="1">
      <c r="A13" s="96">
        <f t="shared" si="0"/>
        <v>45540</v>
      </c>
      <c r="B13" s="18"/>
      <c r="C13" s="6"/>
      <c r="D13" s="107">
        <f t="shared" si="1"/>
        <v>45540</v>
      </c>
      <c r="E13" s="4"/>
    </row>
    <row r="14" spans="1:5" ht="12" customHeight="1">
      <c r="A14" s="96">
        <f t="shared" si="0"/>
        <v>45541</v>
      </c>
      <c r="B14" s="16" t="s">
        <v>10</v>
      </c>
      <c r="C14" s="6"/>
      <c r="D14" s="107">
        <f t="shared" si="1"/>
        <v>45541</v>
      </c>
      <c r="E14" s="2" t="s">
        <v>209</v>
      </c>
    </row>
    <row r="15" spans="1:5" ht="12" customHeight="1">
      <c r="A15" s="96">
        <f t="shared" si="0"/>
        <v>45542</v>
      </c>
      <c r="B15" s="19"/>
      <c r="D15" s="107">
        <f t="shared" si="1"/>
        <v>45542</v>
      </c>
      <c r="E15" s="6"/>
    </row>
    <row r="16" spans="1:5" ht="12" customHeight="1">
      <c r="A16" s="97">
        <f t="shared" si="0"/>
        <v>45543</v>
      </c>
      <c r="B16" s="18" t="s">
        <v>97</v>
      </c>
      <c r="C16" s="5"/>
      <c r="D16" s="108">
        <f t="shared" si="1"/>
        <v>45543</v>
      </c>
      <c r="E16" s="2" t="s">
        <v>210</v>
      </c>
    </row>
    <row r="17" spans="1:5" ht="12" customHeight="1">
      <c r="A17" s="96">
        <f t="shared" si="0"/>
        <v>45544</v>
      </c>
      <c r="B17" s="16"/>
      <c r="C17" s="6"/>
      <c r="D17" s="107">
        <f t="shared" si="1"/>
        <v>45544</v>
      </c>
      <c r="E17" s="4"/>
    </row>
    <row r="18" spans="1:5" ht="12" customHeight="1">
      <c r="A18" s="96">
        <f t="shared" si="0"/>
        <v>45545</v>
      </c>
      <c r="B18" s="18" t="s">
        <v>28</v>
      </c>
      <c r="C18" s="151" t="s">
        <v>264</v>
      </c>
      <c r="D18" s="107">
        <f t="shared" si="1"/>
        <v>45545</v>
      </c>
      <c r="E18" s="4"/>
    </row>
    <row r="19" spans="1:5" ht="12" customHeight="1">
      <c r="A19" s="96">
        <f t="shared" si="0"/>
        <v>45546</v>
      </c>
      <c r="B19" s="16"/>
      <c r="C19" s="63"/>
      <c r="D19" s="107">
        <f t="shared" si="1"/>
        <v>45546</v>
      </c>
      <c r="E19" s="4"/>
    </row>
    <row r="20" spans="1:5">
      <c r="A20" s="96">
        <f t="shared" si="0"/>
        <v>45547</v>
      </c>
      <c r="B20" s="18" t="s">
        <v>9</v>
      </c>
      <c r="C20" s="63"/>
      <c r="D20" s="107">
        <f t="shared" si="1"/>
        <v>45547</v>
      </c>
      <c r="E20" s="2"/>
    </row>
    <row r="21" spans="1:5" ht="12" customHeight="1">
      <c r="A21" s="96">
        <f t="shared" si="0"/>
        <v>45548</v>
      </c>
      <c r="B21" s="20"/>
      <c r="C21" s="4"/>
      <c r="D21" s="107">
        <f t="shared" si="1"/>
        <v>45548</v>
      </c>
      <c r="E21" s="6"/>
    </row>
    <row r="22" spans="1:5" ht="12" customHeight="1">
      <c r="A22" s="96">
        <f t="shared" si="0"/>
        <v>45549</v>
      </c>
      <c r="B22" s="48" t="s">
        <v>34</v>
      </c>
      <c r="C22" s="6" t="s">
        <v>101</v>
      </c>
      <c r="D22" s="107">
        <f t="shared" si="1"/>
        <v>45549</v>
      </c>
      <c r="E22" s="4" t="s">
        <v>165</v>
      </c>
    </row>
    <row r="23" spans="1:5" ht="12" customHeight="1">
      <c r="A23" s="97">
        <f t="shared" si="0"/>
        <v>45550</v>
      </c>
      <c r="B23" s="166" t="s">
        <v>110</v>
      </c>
      <c r="C23" s="167"/>
      <c r="D23" s="108">
        <f t="shared" si="1"/>
        <v>45550</v>
      </c>
      <c r="E23" s="6"/>
    </row>
    <row r="24" spans="1:5" ht="12" customHeight="1">
      <c r="A24" s="96">
        <f t="shared" si="0"/>
        <v>45551</v>
      </c>
      <c r="B24" s="16"/>
      <c r="C24" s="2"/>
      <c r="D24" s="107">
        <f t="shared" si="1"/>
        <v>45551</v>
      </c>
      <c r="E24" s="6"/>
    </row>
    <row r="25" spans="1:5" ht="12" customHeight="1">
      <c r="A25" s="96">
        <f t="shared" si="0"/>
        <v>45552</v>
      </c>
      <c r="B25" s="26"/>
      <c r="C25" s="6"/>
      <c r="D25" s="107">
        <f t="shared" si="1"/>
        <v>45552</v>
      </c>
      <c r="E25" s="6"/>
    </row>
    <row r="26" spans="1:5" ht="12" customHeight="1">
      <c r="A26" s="96">
        <f t="shared" si="0"/>
        <v>45553</v>
      </c>
      <c r="B26" s="70"/>
      <c r="C26" s="6"/>
      <c r="D26" s="107">
        <f t="shared" si="1"/>
        <v>45553</v>
      </c>
    </row>
    <row r="27" spans="1:5" ht="12" customHeight="1">
      <c r="A27" s="96">
        <f t="shared" si="0"/>
        <v>45554</v>
      </c>
      <c r="B27" s="18"/>
      <c r="C27" s="6"/>
      <c r="D27" s="107">
        <f t="shared" si="1"/>
        <v>45554</v>
      </c>
      <c r="E27" s="6" t="s">
        <v>256</v>
      </c>
    </row>
    <row r="28" spans="1:5" ht="12" customHeight="1">
      <c r="A28" s="96">
        <f t="shared" si="0"/>
        <v>45555</v>
      </c>
      <c r="B28" s="16" t="s">
        <v>25</v>
      </c>
      <c r="C28" s="6"/>
      <c r="D28" s="107">
        <f t="shared" si="1"/>
        <v>45555</v>
      </c>
      <c r="E28" s="131" t="s">
        <v>168</v>
      </c>
    </row>
    <row r="29" spans="1:5" ht="12" customHeight="1">
      <c r="A29" s="98">
        <f t="shared" si="0"/>
        <v>45556</v>
      </c>
      <c r="B29" s="16"/>
      <c r="C29" s="4"/>
      <c r="D29" s="109">
        <f t="shared" si="1"/>
        <v>45556</v>
      </c>
      <c r="E29" s="4" t="s">
        <v>155</v>
      </c>
    </row>
    <row r="30" spans="1:5" ht="12" customHeight="1">
      <c r="A30" s="97">
        <f t="shared" si="0"/>
        <v>45557</v>
      </c>
      <c r="B30" s="26"/>
      <c r="C30" s="4"/>
      <c r="D30" s="108">
        <f t="shared" si="1"/>
        <v>45557</v>
      </c>
      <c r="E30" s="6" t="s">
        <v>144</v>
      </c>
    </row>
    <row r="31" spans="1:5" ht="12" customHeight="1">
      <c r="A31" s="96">
        <f t="shared" si="0"/>
        <v>45558</v>
      </c>
      <c r="B31" s="42"/>
      <c r="C31" s="43"/>
      <c r="D31" s="107">
        <f t="shared" si="1"/>
        <v>45558</v>
      </c>
      <c r="E31" s="70" t="s">
        <v>156</v>
      </c>
    </row>
    <row r="32" spans="1:5" ht="12" customHeight="1">
      <c r="A32" s="96">
        <f t="shared" si="0"/>
        <v>45559</v>
      </c>
      <c r="B32" s="26"/>
      <c r="C32" s="152" t="s">
        <v>218</v>
      </c>
      <c r="D32" s="107">
        <f t="shared" si="1"/>
        <v>45559</v>
      </c>
      <c r="E32" s="70"/>
    </row>
    <row r="33" spans="1:5" ht="12" customHeight="1">
      <c r="A33" s="96">
        <f t="shared" si="0"/>
        <v>45560</v>
      </c>
      <c r="B33" s="70"/>
      <c r="C33" s="6"/>
      <c r="D33" s="107">
        <f t="shared" si="1"/>
        <v>45560</v>
      </c>
      <c r="E33" s="4"/>
    </row>
    <row r="34" spans="1:5" ht="12" customHeight="1">
      <c r="A34" s="96">
        <f t="shared" si="0"/>
        <v>45561</v>
      </c>
      <c r="B34" s="53"/>
      <c r="C34" s="6"/>
      <c r="D34" s="107">
        <f t="shared" si="1"/>
        <v>45561</v>
      </c>
      <c r="E34" s="4"/>
    </row>
    <row r="35" spans="1:5" ht="12" customHeight="1">
      <c r="A35" s="96">
        <f t="shared" si="0"/>
        <v>45562</v>
      </c>
      <c r="B35" s="18" t="s">
        <v>43</v>
      </c>
      <c r="C35" s="5"/>
      <c r="D35" s="107">
        <f t="shared" si="1"/>
        <v>45562</v>
      </c>
      <c r="E35" s="6" t="s">
        <v>255</v>
      </c>
    </row>
    <row r="36" spans="1:5" ht="12" customHeight="1">
      <c r="A36" s="96">
        <f t="shared" si="0"/>
        <v>45563</v>
      </c>
      <c r="B36" s="16"/>
      <c r="C36" s="152" t="s">
        <v>173</v>
      </c>
      <c r="D36" s="107">
        <f t="shared" si="1"/>
        <v>45563</v>
      </c>
      <c r="E36" s="6" t="s">
        <v>262</v>
      </c>
    </row>
    <row r="37" spans="1:5" ht="12" customHeight="1">
      <c r="A37" s="97">
        <f t="shared" si="0"/>
        <v>45564</v>
      </c>
      <c r="B37" s="164" t="s">
        <v>140</v>
      </c>
      <c r="C37" s="165"/>
      <c r="D37" s="108">
        <f t="shared" si="1"/>
        <v>45564</v>
      </c>
      <c r="E37" s="2" t="s">
        <v>208</v>
      </c>
    </row>
    <row r="38" spans="1:5" ht="12" customHeight="1">
      <c r="A38" s="96">
        <f t="shared" si="0"/>
        <v>45565</v>
      </c>
      <c r="B38" s="22"/>
      <c r="C38" s="90"/>
      <c r="D38" s="107">
        <f t="shared" si="1"/>
        <v>45565</v>
      </c>
      <c r="E38" s="88"/>
    </row>
    <row r="39" spans="1:5" ht="18.75">
      <c r="A39" s="123" t="s">
        <v>109</v>
      </c>
      <c r="B39" s="121"/>
      <c r="C39" s="60"/>
      <c r="D39" s="123" t="s">
        <v>109</v>
      </c>
      <c r="E39" s="124"/>
    </row>
    <row r="40" spans="1:5" ht="18.75" customHeight="1">
      <c r="A40" s="61"/>
      <c r="B40" s="62" t="s">
        <v>37</v>
      </c>
      <c r="C40" s="11" t="s">
        <v>58</v>
      </c>
      <c r="D40" s="11"/>
      <c r="E40" s="11" t="s">
        <v>152</v>
      </c>
    </row>
    <row r="41" spans="1:5">
      <c r="A41" s="96">
        <v>45566</v>
      </c>
      <c r="B41" s="18" t="s">
        <v>13</v>
      </c>
      <c r="C41" s="87"/>
      <c r="D41" s="107">
        <v>45566</v>
      </c>
      <c r="E41" s="12" t="s">
        <v>265</v>
      </c>
    </row>
    <row r="42" spans="1:5" ht="26.25" customHeight="1">
      <c r="A42" s="96">
        <f t="shared" ref="A42:A67" si="2">A41+1</f>
        <v>45567</v>
      </c>
      <c r="B42" s="18"/>
      <c r="C42" s="4"/>
      <c r="D42" s="107">
        <f t="shared" ref="D42:D67" si="3">D41+1</f>
        <v>45567</v>
      </c>
      <c r="E42" s="12"/>
    </row>
    <row r="43" spans="1:5" ht="25.5">
      <c r="A43" s="96">
        <f t="shared" si="2"/>
        <v>45568</v>
      </c>
      <c r="B43" s="16"/>
      <c r="C43" s="6"/>
      <c r="D43" s="107">
        <f t="shared" si="3"/>
        <v>45568</v>
      </c>
      <c r="E43" s="131" t="s">
        <v>252</v>
      </c>
    </row>
    <row r="44" spans="1:5">
      <c r="A44" s="96">
        <f t="shared" si="2"/>
        <v>45569</v>
      </c>
      <c r="B44" s="18" t="s">
        <v>44</v>
      </c>
      <c r="C44" s="64"/>
      <c r="D44" s="107">
        <f t="shared" si="3"/>
        <v>45569</v>
      </c>
      <c r="E44" s="6"/>
    </row>
    <row r="45" spans="1:5" ht="25.5">
      <c r="A45" s="96">
        <f t="shared" si="2"/>
        <v>45570</v>
      </c>
      <c r="B45" s="16"/>
      <c r="C45" s="63"/>
      <c r="D45" s="107">
        <f t="shared" si="3"/>
        <v>45570</v>
      </c>
      <c r="E45" s="4" t="s">
        <v>192</v>
      </c>
    </row>
    <row r="46" spans="1:5">
      <c r="A46" s="97">
        <f t="shared" si="2"/>
        <v>45571</v>
      </c>
      <c r="B46" s="16"/>
      <c r="C46" s="6"/>
      <c r="D46" s="108">
        <f t="shared" si="3"/>
        <v>45571</v>
      </c>
      <c r="E46" s="6"/>
    </row>
    <row r="47" spans="1:5">
      <c r="A47" s="96">
        <f t="shared" si="2"/>
        <v>45572</v>
      </c>
      <c r="B47" s="16" t="s">
        <v>42</v>
      </c>
      <c r="C47" s="2"/>
      <c r="D47" s="107">
        <f t="shared" si="3"/>
        <v>45572</v>
      </c>
      <c r="E47" s="4" t="s">
        <v>170</v>
      </c>
    </row>
    <row r="48" spans="1:5">
      <c r="A48" s="96">
        <f t="shared" si="2"/>
        <v>45573</v>
      </c>
      <c r="B48" s="17" t="s">
        <v>14</v>
      </c>
      <c r="C48" s="63"/>
      <c r="D48" s="107">
        <f t="shared" si="3"/>
        <v>45573</v>
      </c>
      <c r="E48" s="4"/>
    </row>
    <row r="49" spans="1:5">
      <c r="A49" s="96">
        <f t="shared" si="2"/>
        <v>45574</v>
      </c>
      <c r="B49" s="23"/>
      <c r="C49" s="4" t="s">
        <v>254</v>
      </c>
      <c r="D49" s="107">
        <f t="shared" si="3"/>
        <v>45574</v>
      </c>
      <c r="E49" s="4"/>
    </row>
    <row r="50" spans="1:5" ht="24">
      <c r="A50" s="96">
        <f t="shared" si="2"/>
        <v>45575</v>
      </c>
      <c r="B50" s="18" t="s">
        <v>68</v>
      </c>
      <c r="C50" s="13"/>
      <c r="D50" s="107">
        <f t="shared" si="3"/>
        <v>45575</v>
      </c>
      <c r="E50" s="141"/>
    </row>
    <row r="51" spans="1:5">
      <c r="A51" s="96">
        <f t="shared" si="2"/>
        <v>45576</v>
      </c>
      <c r="B51" s="24"/>
      <c r="C51" s="4"/>
      <c r="D51" s="107">
        <f t="shared" si="3"/>
        <v>45576</v>
      </c>
      <c r="E51" s="63"/>
    </row>
    <row r="52" spans="1:5">
      <c r="A52" s="96">
        <f t="shared" si="2"/>
        <v>45577</v>
      </c>
      <c r="B52" s="18"/>
      <c r="C52" s="63"/>
      <c r="D52" s="107">
        <f t="shared" si="3"/>
        <v>45577</v>
      </c>
      <c r="E52" s="4" t="s">
        <v>157</v>
      </c>
    </row>
    <row r="53" spans="1:5">
      <c r="A53" s="97">
        <f t="shared" si="2"/>
        <v>45578</v>
      </c>
      <c r="B53" s="16"/>
      <c r="C53" s="5"/>
      <c r="D53" s="108">
        <f t="shared" si="3"/>
        <v>45578</v>
      </c>
      <c r="E53" s="6"/>
    </row>
    <row r="54" spans="1:5">
      <c r="A54" s="96">
        <f t="shared" si="2"/>
        <v>45579</v>
      </c>
      <c r="B54" s="16"/>
      <c r="C54" s="2"/>
      <c r="D54" s="107">
        <f t="shared" si="3"/>
        <v>45579</v>
      </c>
      <c r="E54" s="4"/>
    </row>
    <row r="55" spans="1:5">
      <c r="A55" s="96">
        <f t="shared" si="2"/>
        <v>45580</v>
      </c>
      <c r="B55" s="18" t="s">
        <v>57</v>
      </c>
      <c r="C55" s="6"/>
      <c r="D55" s="107">
        <f t="shared" si="3"/>
        <v>45580</v>
      </c>
      <c r="E55" s="6"/>
    </row>
    <row r="56" spans="1:5" ht="25.5" customHeight="1">
      <c r="A56" s="96">
        <f t="shared" si="2"/>
        <v>45581</v>
      </c>
      <c r="B56" s="25"/>
      <c r="C56" s="4"/>
      <c r="D56" s="107">
        <f t="shared" si="3"/>
        <v>45581</v>
      </c>
      <c r="E56" s="6"/>
    </row>
    <row r="57" spans="1:5">
      <c r="A57" s="96">
        <f t="shared" si="2"/>
        <v>45582</v>
      </c>
      <c r="B57" s="16"/>
      <c r="C57" s="4"/>
      <c r="D57" s="107">
        <f t="shared" si="3"/>
        <v>45582</v>
      </c>
      <c r="E57" s="6"/>
    </row>
    <row r="58" spans="1:5">
      <c r="A58" s="96">
        <f t="shared" si="2"/>
        <v>45583</v>
      </c>
      <c r="B58" s="26"/>
      <c r="C58" s="6"/>
      <c r="D58" s="107">
        <f t="shared" si="3"/>
        <v>45583</v>
      </c>
      <c r="E58" s="6"/>
    </row>
    <row r="59" spans="1:5" ht="38.25">
      <c r="A59" s="96">
        <f t="shared" si="2"/>
        <v>45584</v>
      </c>
      <c r="B59" s="18" t="s">
        <v>15</v>
      </c>
      <c r="C59" s="153" t="s">
        <v>268</v>
      </c>
      <c r="D59" s="107">
        <f t="shared" si="3"/>
        <v>45584</v>
      </c>
      <c r="E59" s="83" t="s">
        <v>219</v>
      </c>
    </row>
    <row r="60" spans="1:5">
      <c r="A60" s="97">
        <f t="shared" si="2"/>
        <v>45585</v>
      </c>
      <c r="B60" s="73" t="s">
        <v>59</v>
      </c>
      <c r="C60" s="6"/>
      <c r="D60" s="108">
        <f t="shared" si="3"/>
        <v>45585</v>
      </c>
      <c r="E60" s="160" t="s">
        <v>171</v>
      </c>
    </row>
    <row r="61" spans="1:5">
      <c r="A61" s="96">
        <f t="shared" si="2"/>
        <v>45586</v>
      </c>
      <c r="B61" s="22"/>
      <c r="C61" s="6"/>
      <c r="D61" s="107">
        <f t="shared" si="3"/>
        <v>45586</v>
      </c>
      <c r="E61" s="6"/>
    </row>
    <row r="62" spans="1:5">
      <c r="A62" s="96">
        <f t="shared" si="2"/>
        <v>45587</v>
      </c>
      <c r="C62" s="4"/>
      <c r="D62" s="107">
        <f t="shared" si="3"/>
        <v>45587</v>
      </c>
      <c r="E62" s="6" t="s">
        <v>195</v>
      </c>
    </row>
    <row r="63" spans="1:5">
      <c r="A63" s="96">
        <f t="shared" si="2"/>
        <v>45588</v>
      </c>
      <c r="B63" s="70"/>
      <c r="C63" s="5"/>
      <c r="D63" s="107">
        <f t="shared" si="3"/>
        <v>45588</v>
      </c>
      <c r="E63" s="84" t="s">
        <v>162</v>
      </c>
    </row>
    <row r="64" spans="1:5">
      <c r="A64" s="96">
        <f t="shared" si="2"/>
        <v>45589</v>
      </c>
      <c r="B64" s="18" t="s">
        <v>60</v>
      </c>
      <c r="C64" s="4"/>
      <c r="D64" s="107">
        <f t="shared" si="3"/>
        <v>45589</v>
      </c>
      <c r="E64" s="7" t="s">
        <v>211</v>
      </c>
    </row>
    <row r="65" spans="1:5" ht="25.5">
      <c r="A65" s="96">
        <f t="shared" si="2"/>
        <v>45590</v>
      </c>
      <c r="B65" s="18"/>
      <c r="C65" s="6"/>
      <c r="D65" s="107">
        <f t="shared" si="3"/>
        <v>45590</v>
      </c>
      <c r="E65" s="131" t="s">
        <v>148</v>
      </c>
    </row>
    <row r="66" spans="1:5">
      <c r="A66" s="96">
        <f t="shared" si="2"/>
        <v>45591</v>
      </c>
      <c r="B66" s="18"/>
      <c r="C66" s="63"/>
      <c r="D66" s="107">
        <f t="shared" si="3"/>
        <v>45591</v>
      </c>
      <c r="E66" s="4" t="s">
        <v>161</v>
      </c>
    </row>
    <row r="67" spans="1:5">
      <c r="A67" s="97">
        <f t="shared" si="2"/>
        <v>45592</v>
      </c>
      <c r="C67" s="4"/>
      <c r="D67" s="108">
        <f t="shared" si="3"/>
        <v>45592</v>
      </c>
      <c r="E67" s="6" t="s">
        <v>145</v>
      </c>
    </row>
    <row r="68" spans="1:5">
      <c r="A68" s="96">
        <f>A67+1</f>
        <v>45593</v>
      </c>
      <c r="B68" s="18"/>
      <c r="C68" s="1"/>
      <c r="D68" s="107">
        <f>D67+1</f>
        <v>45593</v>
      </c>
      <c r="E68" s="4"/>
    </row>
    <row r="69" spans="1:5">
      <c r="A69" s="96">
        <f>A68+1</f>
        <v>45594</v>
      </c>
      <c r="B69" s="18" t="s">
        <v>111</v>
      </c>
      <c r="C69" s="6"/>
      <c r="D69" s="107">
        <f>D68+1</f>
        <v>45594</v>
      </c>
      <c r="E69" s="6" t="s">
        <v>239</v>
      </c>
    </row>
    <row r="70" spans="1:5" ht="24.75" customHeight="1">
      <c r="A70" s="96">
        <f t="shared" ref="A70:A71" si="4">A69+1</f>
        <v>45595</v>
      </c>
      <c r="B70" s="70"/>
      <c r="C70" s="5"/>
      <c r="D70" s="107">
        <f t="shared" ref="D70:D71" si="5">D69+1</f>
        <v>45595</v>
      </c>
      <c r="E70" s="84"/>
    </row>
    <row r="71" spans="1:5">
      <c r="A71" s="96">
        <f t="shared" si="4"/>
        <v>45596</v>
      </c>
      <c r="B71" s="18"/>
      <c r="C71" s="4"/>
      <c r="D71" s="107">
        <f t="shared" si="5"/>
        <v>45596</v>
      </c>
      <c r="E71" s="12"/>
    </row>
    <row r="72" spans="1:5" ht="18.75">
      <c r="A72" s="123" t="s">
        <v>114</v>
      </c>
      <c r="B72" s="121"/>
      <c r="C72" s="60"/>
      <c r="D72" s="123" t="s">
        <v>114</v>
      </c>
      <c r="E72" s="124"/>
    </row>
    <row r="73" spans="1:5" ht="24">
      <c r="A73" s="61"/>
      <c r="B73" s="62" t="s">
        <v>37</v>
      </c>
      <c r="C73" s="11" t="s">
        <v>58</v>
      </c>
      <c r="D73" s="11"/>
      <c r="E73" s="11" t="s">
        <v>152</v>
      </c>
    </row>
    <row r="74" spans="1:5">
      <c r="A74" s="99">
        <v>45597</v>
      </c>
      <c r="B74" s="48" t="s">
        <v>30</v>
      </c>
      <c r="C74" s="4" t="s">
        <v>79</v>
      </c>
      <c r="D74" s="110">
        <v>45597</v>
      </c>
      <c r="E74" s="4" t="s">
        <v>169</v>
      </c>
    </row>
    <row r="75" spans="1:5" ht="25.5">
      <c r="A75" s="100">
        <f t="shared" ref="A75:A136" si="6">A74+1</f>
        <v>45598</v>
      </c>
      <c r="B75" s="56" t="s">
        <v>33</v>
      </c>
      <c r="C75" s="6" t="s">
        <v>88</v>
      </c>
      <c r="D75" s="113">
        <f t="shared" ref="D75:D103" si="7">D74+1</f>
        <v>45598</v>
      </c>
      <c r="E75" s="83" t="s">
        <v>240</v>
      </c>
    </row>
    <row r="76" spans="1:5">
      <c r="A76" s="97">
        <f t="shared" si="6"/>
        <v>45599</v>
      </c>
      <c r="B76" s="59" t="s">
        <v>112</v>
      </c>
      <c r="C76" s="63"/>
      <c r="D76" s="108">
        <f t="shared" si="7"/>
        <v>45599</v>
      </c>
      <c r="E76" s="4"/>
    </row>
    <row r="77" spans="1:5">
      <c r="A77" s="96">
        <f t="shared" si="6"/>
        <v>45600</v>
      </c>
      <c r="B77" s="14" t="s">
        <v>3</v>
      </c>
      <c r="C77" s="5"/>
      <c r="D77" s="107">
        <f t="shared" si="7"/>
        <v>45600</v>
      </c>
      <c r="E77" s="6"/>
    </row>
    <row r="78" spans="1:5">
      <c r="A78" s="96">
        <f t="shared" si="6"/>
        <v>45601</v>
      </c>
      <c r="B78" s="18" t="s">
        <v>113</v>
      </c>
      <c r="C78" s="4" t="s">
        <v>174</v>
      </c>
      <c r="D78" s="107">
        <f t="shared" si="7"/>
        <v>45601</v>
      </c>
      <c r="E78" s="86"/>
    </row>
    <row r="79" spans="1:5">
      <c r="A79" s="96">
        <f t="shared" si="6"/>
        <v>45602</v>
      </c>
      <c r="B79" s="53"/>
      <c r="C79" s="4"/>
      <c r="D79" s="107">
        <f t="shared" si="7"/>
        <v>45602</v>
      </c>
      <c r="E79" s="6"/>
    </row>
    <row r="80" spans="1:5">
      <c r="A80" s="96">
        <f t="shared" si="6"/>
        <v>45603</v>
      </c>
      <c r="B80" s="53"/>
      <c r="C80" s="4"/>
      <c r="D80" s="107">
        <f t="shared" si="7"/>
        <v>45603</v>
      </c>
      <c r="E80" s="12" t="s">
        <v>234</v>
      </c>
    </row>
    <row r="81" spans="1:5">
      <c r="A81" s="96">
        <f t="shared" si="6"/>
        <v>45604</v>
      </c>
      <c r="B81" s="65"/>
      <c r="C81" s="4"/>
      <c r="D81" s="107">
        <f t="shared" si="7"/>
        <v>45604</v>
      </c>
      <c r="E81" s="12"/>
    </row>
    <row r="82" spans="1:5">
      <c r="A82" s="96">
        <f t="shared" si="6"/>
        <v>45605</v>
      </c>
      <c r="B82" s="18"/>
      <c r="C82" s="18"/>
      <c r="D82" s="107">
        <f t="shared" si="7"/>
        <v>45605</v>
      </c>
      <c r="E82" s="6" t="s">
        <v>236</v>
      </c>
    </row>
    <row r="83" spans="1:5">
      <c r="A83" s="97">
        <f t="shared" si="6"/>
        <v>45606</v>
      </c>
      <c r="B83" s="164" t="s">
        <v>153</v>
      </c>
      <c r="C83" s="165"/>
      <c r="D83" s="108">
        <f t="shared" si="7"/>
        <v>45606</v>
      </c>
      <c r="E83" s="4"/>
    </row>
    <row r="84" spans="1:5">
      <c r="A84" s="96">
        <f t="shared" si="6"/>
        <v>45607</v>
      </c>
      <c r="B84" s="18"/>
      <c r="C84" s="4" t="s">
        <v>212</v>
      </c>
      <c r="D84" s="107">
        <f t="shared" si="7"/>
        <v>45607</v>
      </c>
      <c r="E84" s="83"/>
    </row>
    <row r="85" spans="1:5">
      <c r="A85" s="96">
        <f t="shared" si="6"/>
        <v>45608</v>
      </c>
      <c r="C85" s="91"/>
      <c r="D85" s="107">
        <f t="shared" si="7"/>
        <v>45608</v>
      </c>
      <c r="E85" s="83" t="s">
        <v>266</v>
      </c>
    </row>
    <row r="86" spans="1:5">
      <c r="A86" s="96">
        <f t="shared" si="6"/>
        <v>45609</v>
      </c>
      <c r="B86" s="53"/>
      <c r="C86" s="4"/>
      <c r="D86" s="107">
        <f t="shared" si="7"/>
        <v>45609</v>
      </c>
      <c r="E86" s="6" t="s">
        <v>232</v>
      </c>
    </row>
    <row r="87" spans="1:5">
      <c r="A87" s="96">
        <f t="shared" si="6"/>
        <v>45610</v>
      </c>
      <c r="B87" s="53"/>
      <c r="C87" s="9"/>
      <c r="D87" s="107">
        <f t="shared" si="7"/>
        <v>45610</v>
      </c>
      <c r="E87" s="4"/>
    </row>
    <row r="88" spans="1:5">
      <c r="A88" s="96">
        <f t="shared" si="6"/>
        <v>45611</v>
      </c>
      <c r="B88" s="53"/>
      <c r="C88" s="4"/>
      <c r="D88" s="107">
        <f t="shared" si="7"/>
        <v>45611</v>
      </c>
      <c r="E88" s="4"/>
    </row>
    <row r="89" spans="1:5" ht="51">
      <c r="A89" s="96">
        <f t="shared" si="6"/>
        <v>45612</v>
      </c>
      <c r="B89" s="16"/>
      <c r="C89" s="4"/>
      <c r="D89" s="107">
        <f t="shared" si="7"/>
        <v>45612</v>
      </c>
      <c r="E89" s="83" t="s">
        <v>241</v>
      </c>
    </row>
    <row r="90" spans="1:5" ht="25.5">
      <c r="A90" s="97">
        <f t="shared" si="6"/>
        <v>45613</v>
      </c>
      <c r="B90" s="26" t="s">
        <v>96</v>
      </c>
      <c r="D90" s="108">
        <f t="shared" si="7"/>
        <v>45613</v>
      </c>
      <c r="E90" s="6" t="s">
        <v>158</v>
      </c>
    </row>
    <row r="91" spans="1:5">
      <c r="A91" s="96">
        <f t="shared" si="6"/>
        <v>45614</v>
      </c>
      <c r="B91" s="59" t="s">
        <v>154</v>
      </c>
      <c r="C91" s="43"/>
      <c r="D91" s="107">
        <f t="shared" si="7"/>
        <v>45614</v>
      </c>
      <c r="E91" s="6"/>
    </row>
    <row r="92" spans="1:5">
      <c r="A92" s="96">
        <f t="shared" si="6"/>
        <v>45615</v>
      </c>
      <c r="C92" s="4" t="s">
        <v>175</v>
      </c>
      <c r="D92" s="107">
        <f t="shared" si="7"/>
        <v>45615</v>
      </c>
      <c r="E92" s="6"/>
    </row>
    <row r="93" spans="1:5">
      <c r="A93" s="96">
        <f t="shared" si="6"/>
        <v>45616</v>
      </c>
      <c r="B93" s="53"/>
      <c r="C93" s="4" t="s">
        <v>271</v>
      </c>
      <c r="D93" s="107">
        <f t="shared" si="7"/>
        <v>45616</v>
      </c>
      <c r="E93" s="6"/>
    </row>
    <row r="94" spans="1:5" ht="24">
      <c r="A94" s="96">
        <f t="shared" si="6"/>
        <v>45617</v>
      </c>
      <c r="B94" s="22" t="s">
        <v>76</v>
      </c>
      <c r="C94" s="85"/>
      <c r="D94" s="107">
        <f t="shared" si="7"/>
        <v>45617</v>
      </c>
      <c r="E94" s="131" t="s">
        <v>272</v>
      </c>
    </row>
    <row r="95" spans="1:5">
      <c r="A95" s="96">
        <f t="shared" si="6"/>
        <v>45618</v>
      </c>
      <c r="B95" s="53"/>
      <c r="C95" s="4"/>
      <c r="D95" s="107">
        <f t="shared" si="7"/>
        <v>45618</v>
      </c>
    </row>
    <row r="96" spans="1:5">
      <c r="A96" s="96">
        <f t="shared" si="6"/>
        <v>45619</v>
      </c>
      <c r="B96" s="18"/>
      <c r="C96" s="6"/>
      <c r="D96" s="107">
        <f t="shared" si="7"/>
        <v>45619</v>
      </c>
      <c r="E96" s="6" t="s">
        <v>159</v>
      </c>
    </row>
    <row r="97" spans="1:5" ht="24">
      <c r="A97" s="80">
        <f t="shared" si="6"/>
        <v>45620</v>
      </c>
      <c r="B97" s="22" t="s">
        <v>69</v>
      </c>
      <c r="C97" s="63"/>
      <c r="D97" s="110">
        <f t="shared" si="7"/>
        <v>45620</v>
      </c>
      <c r="E97" s="4" t="s">
        <v>160</v>
      </c>
    </row>
    <row r="98" spans="1:5">
      <c r="A98" s="96">
        <f t="shared" si="6"/>
        <v>45621</v>
      </c>
      <c r="B98" s="28" t="s">
        <v>26</v>
      </c>
      <c r="C98" s="5"/>
      <c r="D98" s="112">
        <f t="shared" si="7"/>
        <v>45621</v>
      </c>
      <c r="E98" s="4"/>
    </row>
    <row r="99" spans="1:5">
      <c r="A99" s="96">
        <f t="shared" si="6"/>
        <v>45622</v>
      </c>
      <c r="C99" s="4"/>
      <c r="D99" s="112">
        <f t="shared" si="7"/>
        <v>45622</v>
      </c>
      <c r="E99" s="5" t="s">
        <v>273</v>
      </c>
    </row>
    <row r="100" spans="1:5">
      <c r="A100" s="96">
        <f t="shared" si="6"/>
        <v>45623</v>
      </c>
      <c r="B100" s="16"/>
      <c r="C100" s="6"/>
      <c r="D100" s="112">
        <f t="shared" si="7"/>
        <v>45623</v>
      </c>
      <c r="E100" s="7" t="s">
        <v>61</v>
      </c>
    </row>
    <row r="101" spans="1:5">
      <c r="A101" s="96">
        <f t="shared" si="6"/>
        <v>45624</v>
      </c>
      <c r="B101" s="53"/>
      <c r="C101" s="6"/>
      <c r="D101" s="112">
        <f t="shared" si="7"/>
        <v>45624</v>
      </c>
      <c r="E101" s="6"/>
    </row>
    <row r="102" spans="1:5">
      <c r="A102" s="96">
        <f t="shared" si="6"/>
        <v>45625</v>
      </c>
      <c r="B102" s="53"/>
      <c r="C102" s="4"/>
      <c r="D102" s="107">
        <f t="shared" si="7"/>
        <v>45625</v>
      </c>
      <c r="E102" s="131" t="s">
        <v>172</v>
      </c>
    </row>
    <row r="103" spans="1:5">
      <c r="A103" s="96">
        <f t="shared" si="6"/>
        <v>45626</v>
      </c>
      <c r="B103" s="18"/>
      <c r="C103" s="6"/>
      <c r="D103" s="107">
        <f t="shared" si="7"/>
        <v>45626</v>
      </c>
      <c r="E103" s="6" t="s">
        <v>274</v>
      </c>
    </row>
    <row r="104" spans="1:5" ht="18.75">
      <c r="A104" s="123" t="s">
        <v>115</v>
      </c>
      <c r="B104" s="121"/>
      <c r="C104" s="60"/>
      <c r="D104" s="123" t="s">
        <v>115</v>
      </c>
      <c r="E104" s="124"/>
    </row>
    <row r="105" spans="1:5" ht="24">
      <c r="A105" s="61"/>
      <c r="B105" s="62" t="s">
        <v>37</v>
      </c>
      <c r="C105" s="11" t="s">
        <v>58</v>
      </c>
      <c r="D105" s="11"/>
      <c r="E105" s="11" t="s">
        <v>152</v>
      </c>
    </row>
    <row r="106" spans="1:5">
      <c r="A106" s="102">
        <v>45627</v>
      </c>
      <c r="B106" s="126" t="s">
        <v>117</v>
      </c>
      <c r="C106" s="43" t="s">
        <v>163</v>
      </c>
      <c r="D106" s="113">
        <v>45627</v>
      </c>
      <c r="E106" s="4"/>
    </row>
    <row r="107" spans="1:5">
      <c r="A107" s="101">
        <f t="shared" si="6"/>
        <v>45628</v>
      </c>
      <c r="B107" s="16"/>
      <c r="C107" s="4"/>
      <c r="D107" s="112">
        <f t="shared" ref="D107:D136" si="8">D106+1</f>
        <v>45628</v>
      </c>
      <c r="E107" s="4"/>
    </row>
    <row r="108" spans="1:5" ht="24">
      <c r="A108" s="101">
        <f t="shared" si="6"/>
        <v>45629</v>
      </c>
      <c r="B108" s="125" t="s">
        <v>116</v>
      </c>
      <c r="C108" s="153" t="s">
        <v>214</v>
      </c>
      <c r="D108" s="112">
        <f t="shared" si="8"/>
        <v>45629</v>
      </c>
      <c r="E108" s="43"/>
    </row>
    <row r="109" spans="1:5">
      <c r="A109" s="101">
        <f t="shared" si="6"/>
        <v>45630</v>
      </c>
      <c r="B109" s="53"/>
      <c r="C109" s="6"/>
      <c r="D109" s="112">
        <f t="shared" si="8"/>
        <v>45630</v>
      </c>
      <c r="E109" s="6"/>
    </row>
    <row r="110" spans="1:5">
      <c r="A110" s="101">
        <f t="shared" si="6"/>
        <v>45631</v>
      </c>
      <c r="B110" s="53"/>
      <c r="C110" s="4"/>
      <c r="D110" s="112">
        <f t="shared" si="8"/>
        <v>45631</v>
      </c>
      <c r="E110" s="6" t="s">
        <v>234</v>
      </c>
    </row>
    <row r="111" spans="1:5">
      <c r="A111" s="101">
        <f t="shared" si="6"/>
        <v>45632</v>
      </c>
      <c r="B111" s="53"/>
      <c r="C111" s="66"/>
      <c r="D111" s="112">
        <f t="shared" si="8"/>
        <v>45632</v>
      </c>
      <c r="E111" s="6"/>
    </row>
    <row r="112" spans="1:5">
      <c r="A112" s="101">
        <f t="shared" si="6"/>
        <v>45633</v>
      </c>
      <c r="B112" s="18" t="s">
        <v>16</v>
      </c>
      <c r="C112" s="7"/>
      <c r="D112" s="112">
        <f t="shared" si="8"/>
        <v>45633</v>
      </c>
      <c r="E112" s="5" t="s">
        <v>166</v>
      </c>
    </row>
    <row r="113" spans="1:5" ht="36">
      <c r="A113" s="100">
        <f t="shared" si="6"/>
        <v>45634</v>
      </c>
      <c r="B113" s="30" t="s">
        <v>276</v>
      </c>
      <c r="C113" s="5" t="s">
        <v>56</v>
      </c>
      <c r="D113" s="111">
        <f t="shared" si="8"/>
        <v>45634</v>
      </c>
      <c r="E113" s="5"/>
    </row>
    <row r="114" spans="1:5">
      <c r="A114" s="101">
        <f t="shared" si="6"/>
        <v>45635</v>
      </c>
      <c r="B114" s="138"/>
      <c r="C114" s="6"/>
      <c r="D114" s="112">
        <f t="shared" si="8"/>
        <v>45635</v>
      </c>
      <c r="E114" s="4"/>
    </row>
    <row r="115" spans="1:5" ht="25.5">
      <c r="A115" s="101">
        <f t="shared" si="6"/>
        <v>45636</v>
      </c>
      <c r="C115" s="153" t="s">
        <v>215</v>
      </c>
      <c r="D115" s="112">
        <f t="shared" si="8"/>
        <v>45636</v>
      </c>
      <c r="E115" s="4" t="s">
        <v>267</v>
      </c>
    </row>
    <row r="116" spans="1:5" ht="24.75" customHeight="1">
      <c r="A116" s="101">
        <f t="shared" si="6"/>
        <v>45637</v>
      </c>
      <c r="B116" s="53"/>
      <c r="C116" s="5"/>
      <c r="D116" s="112">
        <f t="shared" si="8"/>
        <v>45637</v>
      </c>
      <c r="E116" s="6"/>
    </row>
    <row r="117" spans="1:5">
      <c r="A117" s="101">
        <f t="shared" si="6"/>
        <v>45638</v>
      </c>
      <c r="B117" s="53"/>
      <c r="C117" s="84"/>
      <c r="D117" s="112">
        <f t="shared" si="8"/>
        <v>45638</v>
      </c>
      <c r="E117" s="6"/>
    </row>
    <row r="118" spans="1:5">
      <c r="A118" s="101">
        <f t="shared" si="6"/>
        <v>45639</v>
      </c>
      <c r="B118" s="53"/>
      <c r="C118" s="4"/>
      <c r="D118" s="112">
        <f t="shared" si="8"/>
        <v>45639</v>
      </c>
      <c r="E118" s="4"/>
    </row>
    <row r="119" spans="1:5">
      <c r="A119" s="101">
        <f t="shared" si="6"/>
        <v>45640</v>
      </c>
      <c r="B119" s="16"/>
      <c r="C119" s="6"/>
      <c r="D119" s="112">
        <f t="shared" si="8"/>
        <v>45640</v>
      </c>
      <c r="E119" s="4" t="s">
        <v>236</v>
      </c>
    </row>
    <row r="120" spans="1:5">
      <c r="A120" s="100">
        <f t="shared" si="6"/>
        <v>45641</v>
      </c>
      <c r="B120" s="49" t="s">
        <v>17</v>
      </c>
      <c r="C120" s="4"/>
      <c r="D120" s="111">
        <f t="shared" si="8"/>
        <v>45641</v>
      </c>
      <c r="E120" s="4"/>
    </row>
    <row r="121" spans="1:5">
      <c r="A121" s="101">
        <f t="shared" si="6"/>
        <v>45642</v>
      </c>
      <c r="B121" s="22"/>
      <c r="C121" s="63"/>
      <c r="D121" s="112">
        <f t="shared" si="8"/>
        <v>45642</v>
      </c>
      <c r="E121" s="4"/>
    </row>
    <row r="122" spans="1:5">
      <c r="A122" s="101">
        <f t="shared" si="6"/>
        <v>45643</v>
      </c>
      <c r="C122" s="4"/>
      <c r="D122" s="112">
        <f t="shared" si="8"/>
        <v>45643</v>
      </c>
      <c r="E122" s="4" t="s">
        <v>266</v>
      </c>
    </row>
    <row r="123" spans="1:5">
      <c r="A123" s="101">
        <f t="shared" si="6"/>
        <v>45644</v>
      </c>
      <c r="B123" s="53"/>
      <c r="C123" s="44"/>
      <c r="D123" s="112">
        <f t="shared" si="8"/>
        <v>45644</v>
      </c>
      <c r="E123" s="6"/>
    </row>
    <row r="124" spans="1:5">
      <c r="A124" s="101">
        <f t="shared" si="6"/>
        <v>45645</v>
      </c>
      <c r="B124" s="53"/>
      <c r="C124" s="5"/>
      <c r="D124" s="112">
        <f t="shared" si="8"/>
        <v>45645</v>
      </c>
      <c r="E124" s="5"/>
    </row>
    <row r="125" spans="1:5">
      <c r="A125" s="101">
        <f t="shared" si="6"/>
        <v>45646</v>
      </c>
      <c r="B125" s="53"/>
      <c r="C125" s="5"/>
      <c r="D125" s="112">
        <f t="shared" si="8"/>
        <v>45646</v>
      </c>
      <c r="E125" s="4"/>
    </row>
    <row r="126" spans="1:5">
      <c r="A126" s="101">
        <f t="shared" si="6"/>
        <v>45647</v>
      </c>
      <c r="B126" s="18"/>
      <c r="C126" s="4"/>
      <c r="D126" s="112">
        <f t="shared" si="8"/>
        <v>45647</v>
      </c>
      <c r="E126" s="4" t="s">
        <v>102</v>
      </c>
    </row>
    <row r="127" spans="1:5">
      <c r="A127" s="100">
        <f t="shared" si="6"/>
        <v>45648</v>
      </c>
      <c r="B127" s="49" t="s">
        <v>18</v>
      </c>
      <c r="C127" s="6"/>
      <c r="D127" s="111">
        <f t="shared" si="8"/>
        <v>45648</v>
      </c>
      <c r="E127" s="6"/>
    </row>
    <row r="128" spans="1:5">
      <c r="A128" s="101">
        <f t="shared" si="6"/>
        <v>45649</v>
      </c>
      <c r="B128" s="16"/>
      <c r="C128" s="6"/>
      <c r="D128" s="112">
        <f t="shared" si="8"/>
        <v>45649</v>
      </c>
      <c r="E128" s="4"/>
    </row>
    <row r="129" spans="1:5">
      <c r="A129" s="101">
        <f t="shared" si="6"/>
        <v>45650</v>
      </c>
      <c r="C129" s="4" t="s">
        <v>55</v>
      </c>
      <c r="D129" s="112">
        <f t="shared" si="8"/>
        <v>45650</v>
      </c>
      <c r="E129" s="135" t="s">
        <v>118</v>
      </c>
    </row>
    <row r="130" spans="1:5" ht="25.5">
      <c r="A130" s="80">
        <f t="shared" si="6"/>
        <v>45651</v>
      </c>
      <c r="B130" s="44" t="s">
        <v>4</v>
      </c>
      <c r="C130" s="4" t="s">
        <v>78</v>
      </c>
      <c r="D130" s="114">
        <f t="shared" si="8"/>
        <v>45651</v>
      </c>
      <c r="E130" s="3"/>
    </row>
    <row r="131" spans="1:5">
      <c r="A131" s="80">
        <f t="shared" si="6"/>
        <v>45652</v>
      </c>
      <c r="B131" s="14" t="s">
        <v>62</v>
      </c>
      <c r="C131" s="3"/>
      <c r="D131" s="114">
        <f t="shared" si="8"/>
        <v>45652</v>
      </c>
      <c r="E131" s="4"/>
    </row>
    <row r="132" spans="1:5">
      <c r="A132" s="101">
        <f t="shared" si="6"/>
        <v>45653</v>
      </c>
      <c r="B132" s="29"/>
      <c r="C132" s="63"/>
      <c r="D132" s="112">
        <f t="shared" si="8"/>
        <v>45653</v>
      </c>
      <c r="E132" s="4"/>
    </row>
    <row r="133" spans="1:5">
      <c r="A133" s="101">
        <f t="shared" si="6"/>
        <v>45654</v>
      </c>
      <c r="B133" s="18"/>
      <c r="C133" s="4"/>
      <c r="D133" s="112">
        <f t="shared" si="8"/>
        <v>45654</v>
      </c>
      <c r="E133" s="6"/>
    </row>
    <row r="134" spans="1:5">
      <c r="A134" s="80">
        <f t="shared" si="6"/>
        <v>45655</v>
      </c>
      <c r="B134" s="54" t="s">
        <v>63</v>
      </c>
      <c r="D134" s="114">
        <f t="shared" si="8"/>
        <v>45655</v>
      </c>
      <c r="E134" s="135" t="s">
        <v>196</v>
      </c>
    </row>
    <row r="135" spans="1:5">
      <c r="A135" s="101">
        <f t="shared" si="6"/>
        <v>45656</v>
      </c>
      <c r="B135" s="70"/>
      <c r="C135" s="6"/>
      <c r="D135" s="112">
        <f t="shared" si="8"/>
        <v>45656</v>
      </c>
      <c r="E135" s="4"/>
    </row>
    <row r="136" spans="1:5">
      <c r="A136" s="101">
        <f t="shared" si="6"/>
        <v>45657</v>
      </c>
      <c r="B136" s="70"/>
      <c r="C136" s="4" t="s">
        <v>77</v>
      </c>
      <c r="D136" s="112">
        <f t="shared" si="8"/>
        <v>45657</v>
      </c>
      <c r="E136" s="4" t="s">
        <v>234</v>
      </c>
    </row>
    <row r="137" spans="1:5" ht="18.75">
      <c r="A137" s="123" t="s">
        <v>119</v>
      </c>
      <c r="B137" s="121"/>
      <c r="C137" s="60"/>
      <c r="D137" s="123" t="s">
        <v>119</v>
      </c>
      <c r="E137" s="124"/>
    </row>
    <row r="138" spans="1:5" ht="24">
      <c r="A138" s="61"/>
      <c r="B138" s="62" t="s">
        <v>37</v>
      </c>
      <c r="C138" s="11" t="s">
        <v>58</v>
      </c>
      <c r="D138" s="61"/>
      <c r="E138" s="11" t="s">
        <v>152</v>
      </c>
    </row>
    <row r="139" spans="1:5" ht="24">
      <c r="A139" s="80">
        <v>45658</v>
      </c>
      <c r="B139" s="31" t="s">
        <v>50</v>
      </c>
      <c r="C139" s="5" t="s">
        <v>56</v>
      </c>
      <c r="D139" s="114">
        <v>45658</v>
      </c>
      <c r="E139" s="5"/>
    </row>
    <row r="140" spans="1:5">
      <c r="A140" s="101">
        <f t="shared" ref="A140:A199" si="9">A139+1</f>
        <v>45659</v>
      </c>
      <c r="B140" s="16"/>
      <c r="C140" s="5"/>
      <c r="D140" s="112">
        <f>D139+1</f>
        <v>45659</v>
      </c>
      <c r="E140" s="4"/>
    </row>
    <row r="141" spans="1:5">
      <c r="A141" s="101">
        <f t="shared" si="9"/>
        <v>45660</v>
      </c>
      <c r="B141" s="18"/>
      <c r="C141" s="4"/>
      <c r="D141" s="112">
        <f>D140+1</f>
        <v>45660</v>
      </c>
      <c r="E141" s="6"/>
    </row>
    <row r="142" spans="1:5">
      <c r="A142" s="101">
        <f t="shared" si="9"/>
        <v>45661</v>
      </c>
      <c r="B142" s="16"/>
      <c r="C142" s="6"/>
      <c r="D142" s="112">
        <f t="shared" ref="D142:D169" si="10">D141+1</f>
        <v>45661</v>
      </c>
      <c r="E142" s="6"/>
    </row>
    <row r="143" spans="1:5">
      <c r="A143" s="80">
        <f t="shared" si="9"/>
        <v>45662</v>
      </c>
      <c r="B143" s="16"/>
      <c r="C143" s="6"/>
      <c r="D143" s="114">
        <f t="shared" si="10"/>
        <v>45662</v>
      </c>
      <c r="E143" s="6"/>
    </row>
    <row r="144" spans="1:5" ht="24">
      <c r="A144" s="80">
        <f t="shared" si="9"/>
        <v>45663</v>
      </c>
      <c r="B144" s="14" t="s">
        <v>49</v>
      </c>
      <c r="C144" s="5" t="s">
        <v>56</v>
      </c>
      <c r="D144" s="114">
        <f t="shared" si="10"/>
        <v>45663</v>
      </c>
      <c r="E144" s="6"/>
    </row>
    <row r="145" spans="1:5">
      <c r="A145" s="101">
        <f t="shared" si="9"/>
        <v>45664</v>
      </c>
      <c r="C145" s="4"/>
      <c r="D145" s="112">
        <f t="shared" si="10"/>
        <v>45664</v>
      </c>
      <c r="E145" s="4" t="s">
        <v>265</v>
      </c>
    </row>
    <row r="146" spans="1:5">
      <c r="A146" s="101">
        <f t="shared" si="9"/>
        <v>45665</v>
      </c>
      <c r="B146" s="70"/>
      <c r="C146" s="4"/>
      <c r="D146" s="112">
        <f t="shared" si="10"/>
        <v>45665</v>
      </c>
      <c r="E146" s="6"/>
    </row>
    <row r="147" spans="1:5">
      <c r="A147" s="101">
        <f t="shared" si="9"/>
        <v>45666</v>
      </c>
      <c r="B147" s="53"/>
      <c r="C147" s="4"/>
      <c r="D147" s="112">
        <f t="shared" si="10"/>
        <v>45666</v>
      </c>
      <c r="E147" s="131" t="s">
        <v>275</v>
      </c>
    </row>
    <row r="148" spans="1:5">
      <c r="A148" s="101">
        <f t="shared" si="9"/>
        <v>45667</v>
      </c>
      <c r="B148" s="53"/>
      <c r="C148" s="4"/>
      <c r="D148" s="112">
        <f t="shared" si="10"/>
        <v>45667</v>
      </c>
      <c r="E148" s="4"/>
    </row>
    <row r="149" spans="1:5">
      <c r="A149" s="101">
        <f t="shared" si="9"/>
        <v>45668</v>
      </c>
      <c r="B149" s="16"/>
      <c r="C149" s="63"/>
      <c r="D149" s="112">
        <f t="shared" si="10"/>
        <v>45668</v>
      </c>
      <c r="E149" s="4" t="s">
        <v>236</v>
      </c>
    </row>
    <row r="150" spans="1:5">
      <c r="A150" s="80">
        <f t="shared" si="9"/>
        <v>45669</v>
      </c>
      <c r="B150" s="50" t="s">
        <v>0</v>
      </c>
      <c r="C150" s="4"/>
      <c r="D150" s="114">
        <f t="shared" si="10"/>
        <v>45669</v>
      </c>
      <c r="E150" s="6" t="s">
        <v>257</v>
      </c>
    </row>
    <row r="151" spans="1:5">
      <c r="A151" s="101">
        <f t="shared" si="9"/>
        <v>45670</v>
      </c>
      <c r="B151" s="16"/>
      <c r="C151" s="6"/>
      <c r="D151" s="112">
        <f t="shared" si="10"/>
        <v>45670</v>
      </c>
      <c r="E151" s="4"/>
    </row>
    <row r="152" spans="1:5">
      <c r="A152" s="101">
        <f t="shared" si="9"/>
        <v>45671</v>
      </c>
      <c r="B152" s="32"/>
      <c r="C152" s="66" t="s">
        <v>176</v>
      </c>
      <c r="D152" s="112">
        <f t="shared" si="10"/>
        <v>45671</v>
      </c>
      <c r="E152" s="4"/>
    </row>
    <row r="153" spans="1:5">
      <c r="A153" s="101">
        <f t="shared" si="9"/>
        <v>45672</v>
      </c>
      <c r="B153" s="16"/>
      <c r="C153" s="4" t="s">
        <v>254</v>
      </c>
      <c r="D153" s="112">
        <f t="shared" si="10"/>
        <v>45672</v>
      </c>
      <c r="E153" s="6"/>
    </row>
    <row r="154" spans="1:5">
      <c r="A154" s="101">
        <f t="shared" si="9"/>
        <v>45673</v>
      </c>
      <c r="B154" s="16" t="s">
        <v>32</v>
      </c>
      <c r="C154" s="4"/>
      <c r="D154" s="112">
        <f t="shared" si="10"/>
        <v>45673</v>
      </c>
      <c r="E154" s="6"/>
    </row>
    <row r="155" spans="1:5" ht="38.25">
      <c r="A155" s="101">
        <f t="shared" si="9"/>
        <v>45674</v>
      </c>
      <c r="B155" s="26" t="s">
        <v>263</v>
      </c>
      <c r="C155" s="63"/>
      <c r="D155" s="112">
        <f t="shared" si="10"/>
        <v>45674</v>
      </c>
      <c r="E155" s="131" t="s">
        <v>229</v>
      </c>
    </row>
    <row r="156" spans="1:5">
      <c r="A156" s="101">
        <f t="shared" si="9"/>
        <v>45675</v>
      </c>
      <c r="B156" s="164" t="s">
        <v>146</v>
      </c>
      <c r="C156" s="165"/>
      <c r="D156" s="112">
        <f t="shared" si="10"/>
        <v>45675</v>
      </c>
      <c r="E156" s="4" t="s">
        <v>104</v>
      </c>
    </row>
    <row r="157" spans="1:5">
      <c r="A157" s="79">
        <f t="shared" si="9"/>
        <v>45676</v>
      </c>
      <c r="B157" s="74"/>
      <c r="C157" s="66"/>
      <c r="D157" s="115">
        <f t="shared" si="10"/>
        <v>45676</v>
      </c>
      <c r="E157" s="6"/>
    </row>
    <row r="158" spans="1:5">
      <c r="A158" s="101">
        <f t="shared" si="9"/>
        <v>45677</v>
      </c>
      <c r="B158" s="33"/>
      <c r="C158" s="4" t="s">
        <v>212</v>
      </c>
      <c r="D158" s="112">
        <f t="shared" si="10"/>
        <v>45677</v>
      </c>
      <c r="E158" s="6"/>
    </row>
    <row r="159" spans="1:5">
      <c r="A159" s="103">
        <f t="shared" si="9"/>
        <v>45678</v>
      </c>
      <c r="C159" s="91"/>
      <c r="D159" s="116">
        <f t="shared" si="10"/>
        <v>45678</v>
      </c>
      <c r="E159" s="6"/>
    </row>
    <row r="160" spans="1:5">
      <c r="A160" s="103">
        <f t="shared" si="9"/>
        <v>45679</v>
      </c>
      <c r="B160" s="70"/>
      <c r="C160" s="6"/>
      <c r="D160" s="116">
        <f t="shared" si="10"/>
        <v>45679</v>
      </c>
      <c r="E160" s="6"/>
    </row>
    <row r="161" spans="1:5">
      <c r="A161" s="103">
        <f t="shared" si="9"/>
        <v>45680</v>
      </c>
      <c r="B161" s="16" t="s">
        <v>64</v>
      </c>
      <c r="C161" s="64"/>
      <c r="D161" s="116">
        <f t="shared" si="10"/>
        <v>45680</v>
      </c>
      <c r="E161" s="12" t="s">
        <v>235</v>
      </c>
    </row>
    <row r="162" spans="1:5">
      <c r="A162" s="101">
        <f t="shared" si="9"/>
        <v>45681</v>
      </c>
      <c r="B162" s="77" t="s">
        <v>46</v>
      </c>
      <c r="C162" s="6"/>
      <c r="D162" s="112">
        <f t="shared" si="10"/>
        <v>45681</v>
      </c>
      <c r="E162" s="13"/>
    </row>
    <row r="163" spans="1:5" ht="25.5">
      <c r="A163" s="101">
        <f t="shared" si="9"/>
        <v>45682</v>
      </c>
      <c r="B163" s="133" t="s">
        <v>105</v>
      </c>
      <c r="C163" s="6" t="s">
        <v>242</v>
      </c>
      <c r="D163" s="112">
        <f t="shared" si="10"/>
        <v>45682</v>
      </c>
      <c r="E163" s="93"/>
    </row>
    <row r="164" spans="1:5" ht="24">
      <c r="A164" s="79">
        <f t="shared" si="9"/>
        <v>45683</v>
      </c>
      <c r="B164" s="26" t="s">
        <v>259</v>
      </c>
      <c r="C164" s="3"/>
      <c r="D164" s="115">
        <f t="shared" si="10"/>
        <v>45683</v>
      </c>
      <c r="E164" s="6" t="s">
        <v>258</v>
      </c>
    </row>
    <row r="165" spans="1:5">
      <c r="A165" s="101">
        <f t="shared" si="9"/>
        <v>45684</v>
      </c>
      <c r="B165" s="16"/>
      <c r="C165" s="6"/>
      <c r="D165" s="112">
        <f t="shared" si="10"/>
        <v>45684</v>
      </c>
      <c r="E165" s="4"/>
    </row>
    <row r="166" spans="1:5">
      <c r="A166" s="101">
        <f t="shared" si="9"/>
        <v>45685</v>
      </c>
      <c r="C166" s="154" t="s">
        <v>177</v>
      </c>
      <c r="D166" s="112">
        <f t="shared" si="10"/>
        <v>45685</v>
      </c>
      <c r="E166" s="6"/>
    </row>
    <row r="167" spans="1:5">
      <c r="A167" s="101">
        <f t="shared" si="9"/>
        <v>45686</v>
      </c>
      <c r="B167" s="70"/>
      <c r="C167" s="6"/>
      <c r="D167" s="112">
        <f t="shared" si="10"/>
        <v>45686</v>
      </c>
      <c r="E167" s="6"/>
    </row>
    <row r="168" spans="1:5">
      <c r="A168" s="101">
        <f t="shared" si="9"/>
        <v>45687</v>
      </c>
      <c r="B168" s="53"/>
      <c r="C168" s="6"/>
      <c r="D168" s="112">
        <f t="shared" si="10"/>
        <v>45687</v>
      </c>
      <c r="E168" s="6"/>
    </row>
    <row r="169" spans="1:5">
      <c r="A169" s="101">
        <f t="shared" si="9"/>
        <v>45688</v>
      </c>
      <c r="B169" s="18" t="s">
        <v>45</v>
      </c>
      <c r="C169" s="4"/>
      <c r="D169" s="112">
        <f t="shared" si="10"/>
        <v>45688</v>
      </c>
      <c r="E169" s="131" t="s">
        <v>197</v>
      </c>
    </row>
    <row r="170" spans="1:5" ht="18.75">
      <c r="A170" s="123" t="s">
        <v>120</v>
      </c>
      <c r="B170" s="121"/>
      <c r="C170" s="60"/>
      <c r="D170" s="123" t="s">
        <v>120</v>
      </c>
      <c r="E170" s="124"/>
    </row>
    <row r="171" spans="1:5" ht="24">
      <c r="A171" s="61"/>
      <c r="B171" s="62" t="s">
        <v>37</v>
      </c>
      <c r="C171" s="11" t="s">
        <v>58</v>
      </c>
      <c r="D171" s="61"/>
      <c r="E171" s="11" t="s">
        <v>152</v>
      </c>
    </row>
    <row r="172" spans="1:5">
      <c r="A172" s="101">
        <v>45689</v>
      </c>
      <c r="B172" s="27" t="s">
        <v>27</v>
      </c>
      <c r="C172" s="67"/>
      <c r="D172" s="112">
        <v>45689</v>
      </c>
      <c r="E172" s="136" t="s">
        <v>201</v>
      </c>
    </row>
    <row r="173" spans="1:5" ht="36">
      <c r="A173" s="80">
        <f t="shared" si="9"/>
        <v>45690</v>
      </c>
      <c r="B173" s="35" t="s">
        <v>250</v>
      </c>
      <c r="C173" s="5"/>
      <c r="D173" s="114">
        <f t="shared" ref="D173:D199" si="11">D172+1</f>
        <v>45690</v>
      </c>
      <c r="E173" s="6"/>
    </row>
    <row r="174" spans="1:5">
      <c r="A174" s="101">
        <f t="shared" si="9"/>
        <v>45691</v>
      </c>
      <c r="B174" s="27"/>
      <c r="C174" s="67"/>
      <c r="D174" s="112">
        <f t="shared" si="11"/>
        <v>45691</v>
      </c>
      <c r="E174" s="4"/>
    </row>
    <row r="175" spans="1:5">
      <c r="A175" s="101">
        <f t="shared" si="9"/>
        <v>45692</v>
      </c>
      <c r="B175" s="26"/>
      <c r="C175" s="5" t="s">
        <v>175</v>
      </c>
      <c r="D175" s="112">
        <f t="shared" si="11"/>
        <v>45692</v>
      </c>
      <c r="E175" s="5"/>
    </row>
    <row r="176" spans="1:5">
      <c r="A176" s="101">
        <f t="shared" si="9"/>
        <v>45693</v>
      </c>
      <c r="B176" s="70"/>
      <c r="C176" s="4"/>
      <c r="D176" s="112">
        <f t="shared" si="11"/>
        <v>45693</v>
      </c>
      <c r="E176" s="6"/>
    </row>
    <row r="177" spans="1:5">
      <c r="A177" s="101">
        <f t="shared" si="9"/>
        <v>45694</v>
      </c>
      <c r="B177" s="53"/>
      <c r="C177" s="63"/>
      <c r="D177" s="112">
        <f t="shared" si="11"/>
        <v>45694</v>
      </c>
      <c r="E177" s="12" t="s">
        <v>234</v>
      </c>
    </row>
    <row r="178" spans="1:5">
      <c r="A178" s="101">
        <f t="shared" si="9"/>
        <v>45695</v>
      </c>
      <c r="B178" s="18" t="s">
        <v>74</v>
      </c>
      <c r="C178" s="4"/>
      <c r="D178" s="112">
        <f t="shared" si="11"/>
        <v>45695</v>
      </c>
      <c r="E178" s="4"/>
    </row>
    <row r="179" spans="1:5">
      <c r="A179" s="101">
        <f t="shared" si="9"/>
        <v>45696</v>
      </c>
      <c r="B179" s="36" t="s">
        <v>5</v>
      </c>
      <c r="C179" s="6"/>
      <c r="D179" s="112">
        <f t="shared" si="11"/>
        <v>45696</v>
      </c>
      <c r="E179" s="4" t="s">
        <v>236</v>
      </c>
    </row>
    <row r="180" spans="1:5">
      <c r="A180" s="79">
        <f t="shared" si="9"/>
        <v>45697</v>
      </c>
      <c r="B180" s="53"/>
      <c r="D180" s="115">
        <f t="shared" si="11"/>
        <v>45697</v>
      </c>
      <c r="E180" s="136" t="s">
        <v>269</v>
      </c>
    </row>
    <row r="181" spans="1:5">
      <c r="A181" s="101">
        <f t="shared" si="9"/>
        <v>45698</v>
      </c>
      <c r="B181" s="37"/>
      <c r="C181" s="4"/>
      <c r="D181" s="112">
        <f t="shared" si="11"/>
        <v>45698</v>
      </c>
      <c r="E181" s="4"/>
    </row>
    <row r="182" spans="1:5" ht="25.5">
      <c r="A182" s="101">
        <f t="shared" si="9"/>
        <v>45699</v>
      </c>
      <c r="B182" s="38" t="s">
        <v>19</v>
      </c>
      <c r="C182" s="5"/>
      <c r="D182" s="112">
        <f t="shared" si="11"/>
        <v>45699</v>
      </c>
      <c r="E182" s="4" t="s">
        <v>270</v>
      </c>
    </row>
    <row r="183" spans="1:5">
      <c r="A183" s="101">
        <f t="shared" si="9"/>
        <v>45700</v>
      </c>
      <c r="B183" s="30"/>
      <c r="C183" s="4" t="s">
        <v>254</v>
      </c>
      <c r="D183" s="112">
        <f t="shared" si="11"/>
        <v>45700</v>
      </c>
      <c r="E183" s="6"/>
    </row>
    <row r="184" spans="1:5">
      <c r="A184" s="101">
        <f t="shared" si="9"/>
        <v>45701</v>
      </c>
      <c r="B184" s="16"/>
      <c r="C184" s="4"/>
      <c r="D184" s="112">
        <f t="shared" si="11"/>
        <v>45701</v>
      </c>
      <c r="E184" s="131" t="s">
        <v>198</v>
      </c>
    </row>
    <row r="185" spans="1:5">
      <c r="A185" s="101">
        <f t="shared" si="9"/>
        <v>45702</v>
      </c>
      <c r="B185" s="49"/>
      <c r="C185" s="5"/>
      <c r="D185" s="112">
        <f t="shared" si="11"/>
        <v>45702</v>
      </c>
      <c r="E185" s="70" t="s">
        <v>277</v>
      </c>
    </row>
    <row r="186" spans="1:5">
      <c r="A186" s="101">
        <f t="shared" si="9"/>
        <v>45703</v>
      </c>
      <c r="B186" s="16"/>
      <c r="C186" s="6"/>
      <c r="D186" s="112">
        <f t="shared" si="11"/>
        <v>45703</v>
      </c>
      <c r="E186" s="4" t="s">
        <v>104</v>
      </c>
    </row>
    <row r="187" spans="1:5">
      <c r="A187" s="79">
        <f t="shared" si="9"/>
        <v>45704</v>
      </c>
      <c r="B187" s="17"/>
      <c r="C187" s="4"/>
      <c r="D187" s="115">
        <f t="shared" si="11"/>
        <v>45704</v>
      </c>
      <c r="E187" s="63"/>
    </row>
    <row r="188" spans="1:5">
      <c r="A188" s="101">
        <f t="shared" si="9"/>
        <v>45705</v>
      </c>
      <c r="B188" s="53"/>
      <c r="C188" s="4"/>
      <c r="D188" s="112">
        <f t="shared" si="11"/>
        <v>45705</v>
      </c>
      <c r="E188" s="149"/>
    </row>
    <row r="189" spans="1:5">
      <c r="A189" s="101">
        <f t="shared" si="9"/>
        <v>45706</v>
      </c>
      <c r="B189" s="49"/>
      <c r="C189" s="4"/>
      <c r="D189" s="112">
        <f t="shared" si="11"/>
        <v>45706</v>
      </c>
      <c r="E189" s="6"/>
    </row>
    <row r="190" spans="1:5">
      <c r="A190" s="101">
        <f t="shared" si="9"/>
        <v>45707</v>
      </c>
      <c r="B190" s="36"/>
      <c r="C190" s="44"/>
      <c r="D190" s="112">
        <f t="shared" si="11"/>
        <v>45707</v>
      </c>
      <c r="E190" s="6"/>
    </row>
    <row r="191" spans="1:5">
      <c r="A191" s="101">
        <f t="shared" si="9"/>
        <v>45708</v>
      </c>
      <c r="B191" s="36"/>
      <c r="C191" s="89"/>
      <c r="D191" s="112">
        <f t="shared" si="11"/>
        <v>45708</v>
      </c>
      <c r="E191" s="12"/>
    </row>
    <row r="192" spans="1:5">
      <c r="A192" s="101">
        <f t="shared" si="9"/>
        <v>45709</v>
      </c>
      <c r="B192" s="53"/>
      <c r="C192" s="6"/>
      <c r="D192" s="112">
        <f t="shared" si="11"/>
        <v>45709</v>
      </c>
    </row>
    <row r="193" spans="1:5">
      <c r="A193" s="101">
        <f t="shared" si="9"/>
        <v>45710</v>
      </c>
      <c r="B193" s="70"/>
      <c r="C193" s="5"/>
      <c r="D193" s="112">
        <f t="shared" si="11"/>
        <v>45710</v>
      </c>
      <c r="E193" s="92"/>
    </row>
    <row r="194" spans="1:5">
      <c r="A194" s="79">
        <f t="shared" si="9"/>
        <v>45711</v>
      </c>
      <c r="B194" s="39" t="s">
        <v>29</v>
      </c>
      <c r="C194" s="51"/>
      <c r="D194" s="115">
        <f t="shared" si="11"/>
        <v>45711</v>
      </c>
      <c r="E194" s="2" t="s">
        <v>249</v>
      </c>
    </row>
    <row r="195" spans="1:5" ht="25.5">
      <c r="A195" s="101">
        <f t="shared" si="9"/>
        <v>45712</v>
      </c>
      <c r="B195" s="36"/>
      <c r="C195" s="9" t="s">
        <v>189</v>
      </c>
      <c r="D195" s="112">
        <f t="shared" si="11"/>
        <v>45712</v>
      </c>
      <c r="E195" s="4"/>
    </row>
    <row r="196" spans="1:5">
      <c r="A196" s="101">
        <f t="shared" si="9"/>
        <v>45713</v>
      </c>
      <c r="B196" s="50"/>
      <c r="C196" s="6"/>
      <c r="D196" s="112">
        <f t="shared" si="11"/>
        <v>45713</v>
      </c>
      <c r="E196" s="4"/>
    </row>
    <row r="197" spans="1:5">
      <c r="A197" s="101">
        <f t="shared" si="9"/>
        <v>45714</v>
      </c>
      <c r="B197" s="70"/>
      <c r="C197" s="6"/>
      <c r="D197" s="112">
        <f t="shared" si="11"/>
        <v>45714</v>
      </c>
      <c r="E197" s="5"/>
    </row>
    <row r="198" spans="1:5">
      <c r="A198" s="101">
        <f t="shared" si="9"/>
        <v>45715</v>
      </c>
      <c r="B198" s="28"/>
      <c r="C198" s="5"/>
      <c r="D198" s="112">
        <f t="shared" si="11"/>
        <v>45715</v>
      </c>
      <c r="E198" s="5"/>
    </row>
    <row r="199" spans="1:5">
      <c r="A199" s="101">
        <f t="shared" si="9"/>
        <v>45716</v>
      </c>
      <c r="B199" s="30"/>
      <c r="C199" s="5"/>
      <c r="D199" s="112">
        <f t="shared" si="11"/>
        <v>45716</v>
      </c>
      <c r="E199" s="5"/>
    </row>
    <row r="200" spans="1:5" ht="18.75">
      <c r="A200" s="123" t="s">
        <v>121</v>
      </c>
      <c r="B200" s="121"/>
      <c r="C200" s="60"/>
      <c r="D200" s="123" t="s">
        <v>121</v>
      </c>
      <c r="E200" s="124"/>
    </row>
    <row r="201" spans="1:5" ht="24">
      <c r="A201" s="61"/>
      <c r="B201" s="62" t="s">
        <v>37</v>
      </c>
      <c r="C201" s="11" t="s">
        <v>58</v>
      </c>
      <c r="D201" s="61"/>
      <c r="E201" s="11" t="s">
        <v>152</v>
      </c>
    </row>
    <row r="202" spans="1:5">
      <c r="A202" s="101">
        <v>45717</v>
      </c>
      <c r="B202" s="36"/>
      <c r="C202" s="155" t="s">
        <v>178</v>
      </c>
      <c r="D202" s="112">
        <v>45717</v>
      </c>
      <c r="E202" s="4" t="s">
        <v>179</v>
      </c>
    </row>
    <row r="203" spans="1:5">
      <c r="A203" s="79">
        <f t="shared" ref="A203:A264" si="12">A202+1</f>
        <v>45718</v>
      </c>
      <c r="B203" s="49"/>
      <c r="C203" s="6"/>
      <c r="D203" s="115">
        <f t="shared" ref="D203:D232" si="13">D202+1</f>
        <v>45718</v>
      </c>
      <c r="E203" s="4"/>
    </row>
    <row r="204" spans="1:5">
      <c r="A204" s="101">
        <f t="shared" si="12"/>
        <v>45719</v>
      </c>
      <c r="B204" s="53"/>
      <c r="C204" s="68"/>
      <c r="D204" s="112">
        <f t="shared" si="13"/>
        <v>45719</v>
      </c>
      <c r="E204" s="2"/>
    </row>
    <row r="205" spans="1:5">
      <c r="A205" s="101">
        <f t="shared" si="12"/>
        <v>45720</v>
      </c>
      <c r="C205" s="6"/>
      <c r="D205" s="112">
        <f t="shared" si="13"/>
        <v>45720</v>
      </c>
      <c r="E205" s="12"/>
    </row>
    <row r="206" spans="1:5" ht="36">
      <c r="A206" s="104">
        <f t="shared" si="12"/>
        <v>45721</v>
      </c>
      <c r="B206" s="49" t="s">
        <v>124</v>
      </c>
      <c r="C206" s="5" t="s">
        <v>89</v>
      </c>
      <c r="D206" s="117">
        <f t="shared" si="13"/>
        <v>45721</v>
      </c>
      <c r="E206" s="4"/>
    </row>
    <row r="207" spans="1:5">
      <c r="A207" s="101">
        <f t="shared" si="12"/>
        <v>45722</v>
      </c>
      <c r="B207" s="36"/>
      <c r="C207" s="51"/>
      <c r="D207" s="112">
        <f t="shared" si="13"/>
        <v>45722</v>
      </c>
      <c r="E207" s="4" t="s">
        <v>234</v>
      </c>
    </row>
    <row r="208" spans="1:5">
      <c r="A208" s="101">
        <f t="shared" si="12"/>
        <v>45723</v>
      </c>
      <c r="B208" s="17"/>
      <c r="C208" s="4"/>
      <c r="D208" s="112">
        <f t="shared" si="13"/>
        <v>45723</v>
      </c>
      <c r="E208" s="4"/>
    </row>
    <row r="209" spans="1:5" ht="25.5">
      <c r="A209" s="101">
        <f t="shared" si="12"/>
        <v>45724</v>
      </c>
      <c r="B209" s="17"/>
      <c r="C209" s="4" t="s">
        <v>141</v>
      </c>
      <c r="D209" s="112">
        <f t="shared" si="13"/>
        <v>45724</v>
      </c>
      <c r="E209" s="4" t="s">
        <v>243</v>
      </c>
    </row>
    <row r="210" spans="1:5">
      <c r="A210" s="104">
        <f t="shared" si="12"/>
        <v>45725</v>
      </c>
      <c r="B210" s="50" t="s">
        <v>6</v>
      </c>
      <c r="C210" s="6" t="s">
        <v>193</v>
      </c>
      <c r="D210" s="117">
        <f t="shared" si="13"/>
        <v>45725</v>
      </c>
      <c r="E210" s="4"/>
    </row>
    <row r="211" spans="1:5">
      <c r="A211" s="101">
        <f t="shared" si="12"/>
        <v>45726</v>
      </c>
      <c r="B211" s="49"/>
      <c r="C211" s="6"/>
      <c r="D211" s="112">
        <f t="shared" si="13"/>
        <v>45726</v>
      </c>
      <c r="E211" s="4"/>
    </row>
    <row r="212" spans="1:5" ht="25.5">
      <c r="A212" s="101">
        <f t="shared" si="12"/>
        <v>45727</v>
      </c>
      <c r="B212" s="30"/>
      <c r="C212" s="154" t="s">
        <v>99</v>
      </c>
      <c r="D212" s="112">
        <f t="shared" si="13"/>
        <v>45727</v>
      </c>
      <c r="E212" s="4"/>
    </row>
    <row r="213" spans="1:5">
      <c r="A213" s="101">
        <f t="shared" si="12"/>
        <v>45728</v>
      </c>
      <c r="B213" s="36"/>
      <c r="C213" s="4" t="s">
        <v>254</v>
      </c>
      <c r="D213" s="112">
        <f t="shared" si="13"/>
        <v>45728</v>
      </c>
      <c r="E213" s="4"/>
    </row>
    <row r="214" spans="1:5">
      <c r="A214" s="101">
        <f t="shared" si="12"/>
        <v>45729</v>
      </c>
      <c r="B214" s="36"/>
      <c r="C214" s="6"/>
      <c r="D214" s="112">
        <f t="shared" si="13"/>
        <v>45729</v>
      </c>
      <c r="E214" s="4"/>
    </row>
    <row r="215" spans="1:5">
      <c r="A215" s="101">
        <f t="shared" si="12"/>
        <v>45730</v>
      </c>
      <c r="B215" s="36"/>
      <c r="C215" s="4"/>
      <c r="D215" s="112">
        <f t="shared" si="13"/>
        <v>45730</v>
      </c>
      <c r="E215" s="131" t="s">
        <v>180</v>
      </c>
    </row>
    <row r="216" spans="1:5" ht="25.5">
      <c r="A216" s="101">
        <f t="shared" si="12"/>
        <v>45731</v>
      </c>
      <c r="B216" s="36"/>
      <c r="C216" s="6"/>
      <c r="D216" s="112">
        <f t="shared" si="13"/>
        <v>45731</v>
      </c>
      <c r="E216" s="4" t="s">
        <v>231</v>
      </c>
    </row>
    <row r="217" spans="1:5">
      <c r="A217" s="104">
        <f t="shared" si="12"/>
        <v>45732</v>
      </c>
      <c r="B217" s="49" t="s">
        <v>123</v>
      </c>
      <c r="C217" s="82"/>
      <c r="D217" s="117">
        <f t="shared" si="13"/>
        <v>45732</v>
      </c>
      <c r="E217" s="6"/>
    </row>
    <row r="218" spans="1:5">
      <c r="A218" s="101">
        <f t="shared" si="12"/>
        <v>45733</v>
      </c>
      <c r="B218" s="70"/>
      <c r="C218" s="6"/>
      <c r="D218" s="112">
        <f t="shared" si="13"/>
        <v>45733</v>
      </c>
      <c r="E218" s="6"/>
    </row>
    <row r="219" spans="1:5">
      <c r="A219" s="101">
        <f t="shared" si="12"/>
        <v>45734</v>
      </c>
      <c r="C219" s="69"/>
      <c r="D219" s="112">
        <f t="shared" si="13"/>
        <v>45734</v>
      </c>
      <c r="E219" s="12" t="s">
        <v>265</v>
      </c>
    </row>
    <row r="220" spans="1:5">
      <c r="A220" s="80">
        <f t="shared" si="12"/>
        <v>45735</v>
      </c>
      <c r="B220" s="47" t="s">
        <v>72</v>
      </c>
      <c r="C220" s="6"/>
      <c r="D220" s="114">
        <f t="shared" si="13"/>
        <v>45735</v>
      </c>
      <c r="E220" s="63"/>
    </row>
    <row r="221" spans="1:5">
      <c r="A221" s="101">
        <f t="shared" si="12"/>
        <v>45736</v>
      </c>
      <c r="B221" s="16"/>
      <c r="C221" s="6"/>
      <c r="D221" s="112">
        <f t="shared" si="13"/>
        <v>45736</v>
      </c>
      <c r="E221" s="4"/>
    </row>
    <row r="222" spans="1:5">
      <c r="A222" s="101">
        <f t="shared" si="12"/>
        <v>45737</v>
      </c>
      <c r="B222" s="70"/>
      <c r="C222" s="4"/>
      <c r="D222" s="112">
        <f t="shared" si="13"/>
        <v>45737</v>
      </c>
      <c r="E222" s="70"/>
    </row>
    <row r="223" spans="1:5">
      <c r="A223" s="101">
        <f t="shared" si="12"/>
        <v>45738</v>
      </c>
      <c r="B223" s="47"/>
      <c r="C223" s="6"/>
      <c r="D223" s="112">
        <f t="shared" si="13"/>
        <v>45738</v>
      </c>
      <c r="E223" s="6" t="s">
        <v>199</v>
      </c>
    </row>
    <row r="224" spans="1:5">
      <c r="A224" s="104">
        <f t="shared" si="12"/>
        <v>45739</v>
      </c>
      <c r="B224" s="49" t="s">
        <v>7</v>
      </c>
      <c r="C224" s="5"/>
      <c r="D224" s="117">
        <f t="shared" si="13"/>
        <v>45739</v>
      </c>
      <c r="E224" s="149"/>
    </row>
    <row r="225" spans="1:5" ht="24">
      <c r="A225" s="96">
        <f t="shared" si="12"/>
        <v>45740</v>
      </c>
      <c r="B225" s="128" t="s">
        <v>122</v>
      </c>
      <c r="C225" s="6"/>
      <c r="D225" s="107">
        <f t="shared" si="13"/>
        <v>45740</v>
      </c>
      <c r="E225" s="4" t="s">
        <v>248</v>
      </c>
    </row>
    <row r="226" spans="1:5">
      <c r="A226" s="80">
        <f t="shared" si="12"/>
        <v>45741</v>
      </c>
      <c r="B226" s="47" t="s">
        <v>31</v>
      </c>
      <c r="C226" s="6" t="s">
        <v>174</v>
      </c>
      <c r="D226" s="114">
        <f t="shared" si="13"/>
        <v>45741</v>
      </c>
      <c r="E226" s="45"/>
    </row>
    <row r="227" spans="1:5">
      <c r="A227" s="96">
        <f t="shared" si="12"/>
        <v>45742</v>
      </c>
      <c r="B227" s="16"/>
      <c r="D227" s="107">
        <f t="shared" si="13"/>
        <v>45742</v>
      </c>
      <c r="E227" s="6"/>
    </row>
    <row r="228" spans="1:5">
      <c r="A228" s="96">
        <f t="shared" si="12"/>
        <v>45743</v>
      </c>
      <c r="B228" s="81"/>
      <c r="C228" s="5"/>
      <c r="D228" s="107">
        <f t="shared" si="13"/>
        <v>45743</v>
      </c>
      <c r="E228" s="131" t="s">
        <v>181</v>
      </c>
    </row>
    <row r="229" spans="1:5">
      <c r="A229" s="96">
        <f t="shared" si="12"/>
        <v>45744</v>
      </c>
      <c r="B229" s="31"/>
      <c r="C229" s="5"/>
      <c r="D229" s="107">
        <f t="shared" si="13"/>
        <v>45744</v>
      </c>
      <c r="E229" s="6" t="s">
        <v>38</v>
      </c>
    </row>
    <row r="230" spans="1:5" ht="25.5">
      <c r="A230" s="96">
        <f t="shared" si="12"/>
        <v>45745</v>
      </c>
      <c r="B230" s="55"/>
      <c r="C230" s="5"/>
      <c r="D230" s="107">
        <f t="shared" si="13"/>
        <v>45745</v>
      </c>
      <c r="E230" s="4" t="s">
        <v>230</v>
      </c>
    </row>
    <row r="231" spans="1:5">
      <c r="A231" s="104">
        <f t="shared" si="12"/>
        <v>45746</v>
      </c>
      <c r="B231" s="49" t="s">
        <v>71</v>
      </c>
      <c r="C231" s="4"/>
      <c r="D231" s="117">
        <f t="shared" si="13"/>
        <v>45746</v>
      </c>
      <c r="E231" s="149"/>
    </row>
    <row r="232" spans="1:5">
      <c r="A232" s="96">
        <f t="shared" si="12"/>
        <v>45747</v>
      </c>
      <c r="B232" s="129"/>
      <c r="C232" s="4"/>
      <c r="D232" s="107">
        <f t="shared" si="13"/>
        <v>45747</v>
      </c>
      <c r="E232" s="6" t="s">
        <v>150</v>
      </c>
    </row>
    <row r="233" spans="1:5" ht="18.75">
      <c r="A233" s="123" t="s">
        <v>125</v>
      </c>
      <c r="B233" s="121"/>
      <c r="C233" s="60"/>
      <c r="D233" s="123" t="s">
        <v>125</v>
      </c>
      <c r="E233" s="124"/>
    </row>
    <row r="234" spans="1:5" ht="24">
      <c r="A234" s="61"/>
      <c r="B234" s="62" t="s">
        <v>37</v>
      </c>
      <c r="C234" s="11" t="s">
        <v>58</v>
      </c>
      <c r="D234" s="61"/>
      <c r="E234" s="11" t="s">
        <v>152</v>
      </c>
    </row>
    <row r="235" spans="1:5">
      <c r="A235" s="101">
        <v>45748</v>
      </c>
      <c r="B235" s="53"/>
      <c r="C235" s="153" t="s">
        <v>182</v>
      </c>
      <c r="D235" s="112">
        <v>45748</v>
      </c>
      <c r="E235" s="6"/>
    </row>
    <row r="236" spans="1:5">
      <c r="A236" s="101">
        <f t="shared" si="12"/>
        <v>45749</v>
      </c>
      <c r="B236" s="53"/>
      <c r="C236" s="5"/>
      <c r="D236" s="112">
        <f t="shared" ref="D236:D264" si="14">D235+1</f>
        <v>45749</v>
      </c>
      <c r="E236" s="4"/>
    </row>
    <row r="237" spans="1:5">
      <c r="A237" s="101">
        <f t="shared" si="12"/>
        <v>45750</v>
      </c>
      <c r="B237" s="70"/>
      <c r="C237" s="5"/>
      <c r="D237" s="112">
        <f t="shared" si="14"/>
        <v>45750</v>
      </c>
      <c r="E237" s="6" t="s">
        <v>234</v>
      </c>
    </row>
    <row r="238" spans="1:5">
      <c r="A238" s="101">
        <f t="shared" si="12"/>
        <v>45751</v>
      </c>
      <c r="B238" s="31"/>
      <c r="C238" s="5"/>
      <c r="D238" s="112">
        <f t="shared" si="14"/>
        <v>45751</v>
      </c>
    </row>
    <row r="239" spans="1:5">
      <c r="A239" s="101">
        <f t="shared" si="12"/>
        <v>45752</v>
      </c>
      <c r="C239" s="5"/>
      <c r="D239" s="112">
        <f t="shared" si="14"/>
        <v>45752</v>
      </c>
      <c r="E239" s="4"/>
    </row>
    <row r="240" spans="1:5" ht="24">
      <c r="A240" s="104">
        <f t="shared" si="12"/>
        <v>45753</v>
      </c>
      <c r="B240" s="16" t="s">
        <v>127</v>
      </c>
      <c r="C240" s="4"/>
      <c r="D240" s="117">
        <f t="shared" si="14"/>
        <v>45753</v>
      </c>
      <c r="E240" s="5"/>
    </row>
    <row r="241" spans="1:5">
      <c r="A241" s="101">
        <f t="shared" si="12"/>
        <v>45754</v>
      </c>
      <c r="C241" s="5"/>
      <c r="D241" s="112">
        <f t="shared" si="14"/>
        <v>45754</v>
      </c>
      <c r="E241" s="6"/>
    </row>
    <row r="242" spans="1:5">
      <c r="A242" s="101">
        <f t="shared" si="12"/>
        <v>45755</v>
      </c>
      <c r="B242" s="5"/>
      <c r="C242" s="5" t="s">
        <v>175</v>
      </c>
      <c r="D242" s="112">
        <f t="shared" si="14"/>
        <v>45755</v>
      </c>
      <c r="E242" s="12"/>
    </row>
    <row r="243" spans="1:5">
      <c r="A243" s="101">
        <f t="shared" si="12"/>
        <v>45756</v>
      </c>
      <c r="C243" s="4" t="s">
        <v>254</v>
      </c>
      <c r="D243" s="112">
        <f t="shared" si="14"/>
        <v>45756</v>
      </c>
      <c r="E243" s="4"/>
    </row>
    <row r="244" spans="1:5">
      <c r="A244" s="101">
        <f t="shared" si="12"/>
        <v>45757</v>
      </c>
      <c r="B244" s="28" t="s">
        <v>91</v>
      </c>
      <c r="C244" s="70"/>
      <c r="D244" s="112">
        <f t="shared" si="14"/>
        <v>45757</v>
      </c>
      <c r="E244" s="4"/>
    </row>
    <row r="245" spans="1:5">
      <c r="A245" s="101">
        <f t="shared" si="12"/>
        <v>45758</v>
      </c>
      <c r="B245" s="5"/>
      <c r="C245" s="5"/>
      <c r="D245" s="112">
        <f t="shared" si="14"/>
        <v>45758</v>
      </c>
      <c r="E245" s="92"/>
    </row>
    <row r="246" spans="1:5">
      <c r="A246" s="101">
        <f t="shared" si="12"/>
        <v>45759</v>
      </c>
      <c r="B246" s="5"/>
      <c r="C246" s="5"/>
      <c r="D246" s="112">
        <f t="shared" si="14"/>
        <v>45759</v>
      </c>
      <c r="E246" s="70" t="s">
        <v>236</v>
      </c>
    </row>
    <row r="247" spans="1:5">
      <c r="A247" s="105">
        <f t="shared" si="12"/>
        <v>45760</v>
      </c>
      <c r="B247" s="52" t="s">
        <v>126</v>
      </c>
      <c r="C247" s="5" t="s">
        <v>80</v>
      </c>
      <c r="D247" s="118">
        <f t="shared" si="14"/>
        <v>45760</v>
      </c>
      <c r="E247" s="4"/>
    </row>
    <row r="248" spans="1:5">
      <c r="A248" s="101">
        <f t="shared" si="12"/>
        <v>45761</v>
      </c>
      <c r="B248" s="6"/>
      <c r="C248" s="4" t="s">
        <v>183</v>
      </c>
      <c r="D248" s="112">
        <f t="shared" si="14"/>
        <v>45761</v>
      </c>
      <c r="E248" s="6"/>
    </row>
    <row r="249" spans="1:5">
      <c r="A249" s="101">
        <f t="shared" si="12"/>
        <v>45762</v>
      </c>
      <c r="B249" s="53"/>
      <c r="C249" s="5"/>
      <c r="D249" s="112">
        <f t="shared" si="14"/>
        <v>45762</v>
      </c>
      <c r="E249" s="5"/>
    </row>
    <row r="250" spans="1:5">
      <c r="A250" s="101">
        <f t="shared" si="12"/>
        <v>45763</v>
      </c>
      <c r="B250" s="14"/>
      <c r="C250" s="5"/>
      <c r="D250" s="112">
        <f t="shared" si="14"/>
        <v>45763</v>
      </c>
      <c r="E250" s="6"/>
    </row>
    <row r="251" spans="1:5" ht="25.5">
      <c r="A251" s="101">
        <f t="shared" si="12"/>
        <v>45764</v>
      </c>
      <c r="B251" s="81" t="s">
        <v>90</v>
      </c>
      <c r="C251" s="5" t="s">
        <v>81</v>
      </c>
      <c r="D251" s="112">
        <f t="shared" si="14"/>
        <v>45764</v>
      </c>
      <c r="E251" s="4"/>
    </row>
    <row r="252" spans="1:5" ht="25.5">
      <c r="A252" s="101">
        <f t="shared" si="12"/>
        <v>45765</v>
      </c>
      <c r="B252" s="31" t="s">
        <v>52</v>
      </c>
      <c r="C252" s="5" t="s">
        <v>82</v>
      </c>
      <c r="D252" s="112">
        <f t="shared" si="14"/>
        <v>45765</v>
      </c>
      <c r="E252" s="4"/>
    </row>
    <row r="253" spans="1:5" ht="25.5">
      <c r="A253" s="101">
        <f t="shared" si="12"/>
        <v>45766</v>
      </c>
      <c r="B253" s="55" t="s">
        <v>8</v>
      </c>
      <c r="C253" s="5" t="s">
        <v>142</v>
      </c>
      <c r="D253" s="112">
        <f t="shared" si="14"/>
        <v>45766</v>
      </c>
      <c r="E253" s="4"/>
    </row>
    <row r="254" spans="1:5" ht="24">
      <c r="A254" s="106">
        <f t="shared" si="12"/>
        <v>45767</v>
      </c>
      <c r="B254" s="48" t="s">
        <v>221</v>
      </c>
      <c r="C254" s="4" t="s">
        <v>80</v>
      </c>
      <c r="D254" s="119">
        <f t="shared" si="14"/>
        <v>45767</v>
      </c>
      <c r="E254" s="84"/>
    </row>
    <row r="255" spans="1:5">
      <c r="A255" s="101">
        <f t="shared" si="12"/>
        <v>45768</v>
      </c>
      <c r="B255" s="24" t="s">
        <v>184</v>
      </c>
      <c r="C255" s="63"/>
      <c r="D255" s="112">
        <f t="shared" si="14"/>
        <v>45768</v>
      </c>
      <c r="E255" s="4"/>
    </row>
    <row r="256" spans="1:5">
      <c r="A256" s="101">
        <f t="shared" si="12"/>
        <v>45769</v>
      </c>
      <c r="B256" s="70"/>
      <c r="C256" s="4"/>
      <c r="D256" s="112">
        <f t="shared" si="14"/>
        <v>45769</v>
      </c>
      <c r="E256" s="12" t="s">
        <v>191</v>
      </c>
    </row>
    <row r="257" spans="1:5">
      <c r="A257" s="101">
        <f t="shared" si="12"/>
        <v>45770</v>
      </c>
      <c r="B257" s="30"/>
      <c r="C257" s="4"/>
      <c r="D257" s="112">
        <f t="shared" si="14"/>
        <v>45770</v>
      </c>
      <c r="E257" s="63"/>
    </row>
    <row r="258" spans="1:5" ht="25.5">
      <c r="A258" s="101">
        <f t="shared" si="12"/>
        <v>45771</v>
      </c>
      <c r="C258" s="3" t="s">
        <v>103</v>
      </c>
      <c r="D258" s="112">
        <f t="shared" si="14"/>
        <v>45771</v>
      </c>
      <c r="E258" s="6"/>
    </row>
    <row r="259" spans="1:5">
      <c r="A259" s="101">
        <f t="shared" si="12"/>
        <v>45772</v>
      </c>
      <c r="B259" s="75" t="s">
        <v>48</v>
      </c>
      <c r="C259" s="4"/>
      <c r="D259" s="112">
        <f t="shared" si="14"/>
        <v>45772</v>
      </c>
      <c r="E259" s="137" t="s">
        <v>202</v>
      </c>
    </row>
    <row r="260" spans="1:5">
      <c r="A260" s="101">
        <f t="shared" si="12"/>
        <v>45773</v>
      </c>
      <c r="B260" s="18"/>
      <c r="C260" s="70"/>
      <c r="D260" s="112">
        <f t="shared" si="14"/>
        <v>45773</v>
      </c>
      <c r="E260" s="4"/>
    </row>
    <row r="261" spans="1:5" ht="24">
      <c r="A261" s="106">
        <f t="shared" si="12"/>
        <v>45774</v>
      </c>
      <c r="B261" s="30" t="s">
        <v>73</v>
      </c>
      <c r="C261" s="6"/>
      <c r="D261" s="119">
        <f t="shared" si="14"/>
        <v>45774</v>
      </c>
      <c r="E261" s="4" t="s">
        <v>164</v>
      </c>
    </row>
    <row r="262" spans="1:5">
      <c r="A262" s="101">
        <f t="shared" si="12"/>
        <v>45775</v>
      </c>
      <c r="B262" s="18"/>
      <c r="C262" s="4" t="s">
        <v>212</v>
      </c>
      <c r="D262" s="112">
        <f t="shared" si="14"/>
        <v>45775</v>
      </c>
      <c r="E262" s="4"/>
    </row>
    <row r="263" spans="1:5">
      <c r="A263" s="101">
        <f t="shared" si="12"/>
        <v>45776</v>
      </c>
      <c r="B263" s="18"/>
      <c r="C263" s="91"/>
      <c r="D263" s="112">
        <f t="shared" si="14"/>
        <v>45776</v>
      </c>
      <c r="E263" s="4"/>
    </row>
    <row r="264" spans="1:5">
      <c r="A264" s="101">
        <f t="shared" si="12"/>
        <v>45777</v>
      </c>
      <c r="B264" s="127"/>
      <c r="C264" s="6"/>
      <c r="D264" s="112">
        <f t="shared" si="14"/>
        <v>45777</v>
      </c>
      <c r="E264" s="6" t="s">
        <v>244</v>
      </c>
    </row>
    <row r="265" spans="1:5" ht="18.75">
      <c r="A265" s="123" t="s">
        <v>132</v>
      </c>
      <c r="B265" s="121"/>
      <c r="C265" s="60"/>
      <c r="D265" s="120" t="s">
        <v>132</v>
      </c>
      <c r="E265" s="120"/>
    </row>
    <row r="266" spans="1:5" ht="24">
      <c r="A266" s="61"/>
      <c r="B266" s="62" t="s">
        <v>37</v>
      </c>
      <c r="C266" s="11" t="s">
        <v>58</v>
      </c>
      <c r="D266" s="61"/>
      <c r="E266" s="11" t="s">
        <v>152</v>
      </c>
    </row>
    <row r="267" spans="1:5">
      <c r="A267" s="101">
        <v>45778</v>
      </c>
      <c r="B267" s="75" t="s">
        <v>70</v>
      </c>
      <c r="C267" s="6"/>
      <c r="D267" s="112">
        <v>45778</v>
      </c>
      <c r="E267" s="4" t="s">
        <v>234</v>
      </c>
    </row>
    <row r="268" spans="1:5">
      <c r="A268" s="101">
        <f t="shared" ref="A268:A329" si="15">A267+1</f>
        <v>45779</v>
      </c>
      <c r="B268" s="16"/>
      <c r="C268" s="66"/>
      <c r="D268" s="112">
        <f t="shared" ref="D268:D297" si="16">D267+1</f>
        <v>45779</v>
      </c>
      <c r="E268" s="6"/>
    </row>
    <row r="269" spans="1:5">
      <c r="A269" s="101">
        <f t="shared" si="15"/>
        <v>45780</v>
      </c>
      <c r="B269" s="16"/>
      <c r="C269" s="156" t="s">
        <v>185</v>
      </c>
      <c r="D269" s="112">
        <f t="shared" si="16"/>
        <v>45780</v>
      </c>
      <c r="E269" s="4"/>
    </row>
    <row r="270" spans="1:5" ht="24">
      <c r="A270" s="106">
        <f t="shared" si="15"/>
        <v>45781</v>
      </c>
      <c r="B270" s="31" t="s">
        <v>85</v>
      </c>
      <c r="C270" s="64" t="s">
        <v>151</v>
      </c>
      <c r="D270" s="119">
        <f t="shared" si="16"/>
        <v>45781</v>
      </c>
      <c r="E270" s="6"/>
    </row>
    <row r="271" spans="1:5">
      <c r="A271" s="101">
        <f t="shared" si="15"/>
        <v>45782</v>
      </c>
      <c r="B271" s="53"/>
      <c r="C271" s="4"/>
      <c r="D271" s="112">
        <f t="shared" si="16"/>
        <v>45782</v>
      </c>
      <c r="E271" s="2"/>
    </row>
    <row r="272" spans="1:5">
      <c r="A272" s="101">
        <f t="shared" si="15"/>
        <v>45783</v>
      </c>
      <c r="B272" s="53"/>
      <c r="C272" s="63"/>
      <c r="D272" s="112">
        <f t="shared" si="16"/>
        <v>45783</v>
      </c>
      <c r="E272" s="12" t="s">
        <v>265</v>
      </c>
    </row>
    <row r="273" spans="1:5">
      <c r="A273" s="101">
        <f t="shared" si="15"/>
        <v>45784</v>
      </c>
      <c r="B273" s="53"/>
      <c r="C273" s="4" t="s">
        <v>106</v>
      </c>
      <c r="D273" s="112">
        <f t="shared" si="16"/>
        <v>45784</v>
      </c>
      <c r="E273" s="63"/>
    </row>
    <row r="274" spans="1:5">
      <c r="A274" s="101">
        <f t="shared" si="15"/>
        <v>45785</v>
      </c>
      <c r="C274" s="4"/>
      <c r="D274" s="112">
        <f t="shared" si="16"/>
        <v>45785</v>
      </c>
      <c r="E274" s="149"/>
    </row>
    <row r="275" spans="1:5">
      <c r="A275" s="101">
        <f t="shared" si="15"/>
        <v>45786</v>
      </c>
      <c r="B275" s="17" t="s">
        <v>53</v>
      </c>
      <c r="C275" s="4"/>
      <c r="D275" s="112">
        <f t="shared" si="16"/>
        <v>45786</v>
      </c>
      <c r="E275" s="131" t="s">
        <v>200</v>
      </c>
    </row>
    <row r="276" spans="1:5">
      <c r="A276" s="101">
        <f t="shared" si="15"/>
        <v>45787</v>
      </c>
      <c r="B276" s="18" t="s">
        <v>23</v>
      </c>
      <c r="C276" s="64" t="s">
        <v>213</v>
      </c>
      <c r="D276" s="112">
        <f t="shared" si="16"/>
        <v>45787</v>
      </c>
      <c r="E276" s="4" t="s">
        <v>236</v>
      </c>
    </row>
    <row r="277" spans="1:5" ht="24">
      <c r="A277" s="106">
        <f t="shared" si="15"/>
        <v>45788</v>
      </c>
      <c r="B277" s="40" t="s">
        <v>84</v>
      </c>
      <c r="C277" s="70"/>
      <c r="D277" s="119">
        <f t="shared" si="16"/>
        <v>45788</v>
      </c>
      <c r="E277" s="4"/>
    </row>
    <row r="278" spans="1:5">
      <c r="A278" s="101">
        <f t="shared" si="15"/>
        <v>45789</v>
      </c>
      <c r="C278" s="4"/>
      <c r="D278" s="112">
        <f t="shared" si="16"/>
        <v>45789</v>
      </c>
      <c r="E278" s="4"/>
    </row>
    <row r="279" spans="1:5" ht="24">
      <c r="A279" s="106">
        <f t="shared" si="15"/>
        <v>45790</v>
      </c>
      <c r="B279" s="30" t="s">
        <v>87</v>
      </c>
      <c r="D279" s="119">
        <f t="shared" si="16"/>
        <v>45790</v>
      </c>
      <c r="E279" s="2" t="s">
        <v>186</v>
      </c>
    </row>
    <row r="280" spans="1:5">
      <c r="A280" s="101">
        <f t="shared" si="15"/>
        <v>45791</v>
      </c>
      <c r="B280" s="16"/>
      <c r="C280" s="4" t="s">
        <v>254</v>
      </c>
      <c r="D280" s="112">
        <f t="shared" si="16"/>
        <v>45791</v>
      </c>
      <c r="E280" s="6"/>
    </row>
    <row r="281" spans="1:5">
      <c r="A281" s="101">
        <f t="shared" si="15"/>
        <v>45792</v>
      </c>
      <c r="B281" s="34"/>
      <c r="C281" s="63"/>
      <c r="D281" s="112">
        <f t="shared" si="16"/>
        <v>45792</v>
      </c>
      <c r="E281" s="4"/>
    </row>
    <row r="282" spans="1:5">
      <c r="A282" s="101">
        <f t="shared" si="15"/>
        <v>45793</v>
      </c>
      <c r="B282" s="31"/>
      <c r="C282" s="5"/>
      <c r="D282" s="112">
        <f t="shared" si="16"/>
        <v>45793</v>
      </c>
    </row>
    <row r="283" spans="1:5">
      <c r="A283" s="101">
        <f t="shared" si="15"/>
        <v>45794</v>
      </c>
      <c r="B283" s="16"/>
      <c r="C283" s="6"/>
      <c r="D283" s="112">
        <f t="shared" si="16"/>
        <v>45794</v>
      </c>
      <c r="E283" s="4" t="s">
        <v>104</v>
      </c>
    </row>
    <row r="284" spans="1:5">
      <c r="A284" s="106">
        <f t="shared" si="15"/>
        <v>45795</v>
      </c>
      <c r="B284" s="50" t="s">
        <v>128</v>
      </c>
      <c r="C284" s="4"/>
      <c r="D284" s="119">
        <f t="shared" si="16"/>
        <v>45795</v>
      </c>
      <c r="E284" s="6"/>
    </row>
    <row r="285" spans="1:5">
      <c r="A285" s="101">
        <f t="shared" si="15"/>
        <v>45796</v>
      </c>
      <c r="B285" s="18"/>
      <c r="C285" s="63"/>
      <c r="D285" s="112">
        <f t="shared" si="16"/>
        <v>45796</v>
      </c>
      <c r="E285" s="6"/>
    </row>
    <row r="286" spans="1:5">
      <c r="A286" s="101">
        <f t="shared" si="15"/>
        <v>45797</v>
      </c>
      <c r="B286" s="70"/>
      <c r="C286" s="43"/>
      <c r="D286" s="112">
        <f t="shared" si="16"/>
        <v>45797</v>
      </c>
      <c r="E286" s="12"/>
    </row>
    <row r="287" spans="1:5">
      <c r="A287" s="101">
        <f t="shared" si="15"/>
        <v>45798</v>
      </c>
      <c r="C287" s="5"/>
      <c r="D287" s="112">
        <f t="shared" si="16"/>
        <v>45798</v>
      </c>
      <c r="E287" s="6"/>
    </row>
    <row r="288" spans="1:5">
      <c r="A288" s="101">
        <f t="shared" si="15"/>
        <v>45799</v>
      </c>
      <c r="B288" s="41" t="s">
        <v>65</v>
      </c>
      <c r="C288" s="63"/>
      <c r="D288" s="112">
        <f t="shared" si="16"/>
        <v>45799</v>
      </c>
      <c r="E288" s="63"/>
    </row>
    <row r="289" spans="1:5">
      <c r="A289" s="101">
        <f t="shared" si="15"/>
        <v>45800</v>
      </c>
      <c r="B289" s="46" t="s">
        <v>75</v>
      </c>
      <c r="C289" s="6"/>
      <c r="D289" s="112">
        <f t="shared" si="16"/>
        <v>45800</v>
      </c>
      <c r="E289" s="94"/>
    </row>
    <row r="290" spans="1:5">
      <c r="A290" s="101">
        <f t="shared" si="15"/>
        <v>45801</v>
      </c>
      <c r="B290" s="18"/>
      <c r="C290" s="4"/>
      <c r="D290" s="112">
        <f t="shared" si="16"/>
        <v>45801</v>
      </c>
      <c r="E290" s="43" t="s">
        <v>233</v>
      </c>
    </row>
    <row r="291" spans="1:5" ht="25.5">
      <c r="A291" s="106">
        <f t="shared" si="15"/>
        <v>45802</v>
      </c>
      <c r="B291" s="139" t="s">
        <v>223</v>
      </c>
      <c r="C291" s="6" t="s">
        <v>225</v>
      </c>
      <c r="D291" s="119">
        <f t="shared" si="16"/>
        <v>45802</v>
      </c>
      <c r="E291" s="6" t="s">
        <v>224</v>
      </c>
    </row>
    <row r="292" spans="1:5">
      <c r="A292" s="101">
        <f t="shared" si="15"/>
        <v>45803</v>
      </c>
      <c r="B292" s="36"/>
      <c r="D292" s="112">
        <f t="shared" si="16"/>
        <v>45803</v>
      </c>
      <c r="E292" s="4"/>
    </row>
    <row r="293" spans="1:5">
      <c r="A293" s="101">
        <f t="shared" si="15"/>
        <v>45804</v>
      </c>
      <c r="B293" s="53"/>
      <c r="C293" s="71"/>
      <c r="D293" s="112">
        <f t="shared" si="16"/>
        <v>45804</v>
      </c>
      <c r="E293" s="4"/>
    </row>
    <row r="294" spans="1:5">
      <c r="A294" s="101">
        <f t="shared" si="15"/>
        <v>45805</v>
      </c>
      <c r="B294" s="70"/>
      <c r="C294" s="58"/>
      <c r="D294" s="112">
        <f t="shared" si="16"/>
        <v>45805</v>
      </c>
      <c r="E294" s="12"/>
    </row>
    <row r="295" spans="1:5">
      <c r="A295" s="101">
        <f t="shared" si="15"/>
        <v>45806</v>
      </c>
      <c r="B295" s="70"/>
      <c r="C295" s="58"/>
      <c r="D295" s="112">
        <f t="shared" si="16"/>
        <v>45806</v>
      </c>
      <c r="E295" s="6"/>
    </row>
    <row r="296" spans="1:5">
      <c r="A296" s="101">
        <f t="shared" si="15"/>
        <v>45807</v>
      </c>
      <c r="B296" s="14"/>
      <c r="C296" s="3"/>
      <c r="D296" s="112">
        <f t="shared" si="16"/>
        <v>45807</v>
      </c>
      <c r="E296" s="6"/>
    </row>
    <row r="297" spans="1:5">
      <c r="A297" s="101">
        <f t="shared" si="15"/>
        <v>45808</v>
      </c>
      <c r="B297" s="14" t="s">
        <v>222</v>
      </c>
      <c r="C297" s="3"/>
      <c r="D297" s="112">
        <f t="shared" si="16"/>
        <v>45808</v>
      </c>
      <c r="E297" s="6"/>
    </row>
    <row r="298" spans="1:5" ht="18.75">
      <c r="A298" s="123" t="s">
        <v>131</v>
      </c>
      <c r="B298" s="121"/>
      <c r="C298" s="60"/>
      <c r="D298" s="120" t="s">
        <v>131</v>
      </c>
      <c r="E298" s="120"/>
    </row>
    <row r="299" spans="1:5" ht="24">
      <c r="A299" s="61"/>
      <c r="B299" s="62" t="s">
        <v>37</v>
      </c>
      <c r="C299" s="11" t="s">
        <v>58</v>
      </c>
      <c r="D299" s="11"/>
      <c r="E299" s="11" t="s">
        <v>152</v>
      </c>
    </row>
    <row r="300" spans="1:5">
      <c r="A300" s="106">
        <v>45809</v>
      </c>
      <c r="B300" s="170" t="s">
        <v>187</v>
      </c>
      <c r="C300" s="171"/>
      <c r="D300" s="119">
        <v>45809</v>
      </c>
      <c r="E300" s="6"/>
    </row>
    <row r="301" spans="1:5">
      <c r="A301" s="101">
        <f t="shared" si="15"/>
        <v>45810</v>
      </c>
      <c r="B301" s="75" t="s">
        <v>129</v>
      </c>
      <c r="C301" s="3"/>
      <c r="D301" s="112">
        <f t="shared" ref="D301:D329" si="17">D300+1</f>
        <v>45810</v>
      </c>
      <c r="E301" s="6" t="s">
        <v>237</v>
      </c>
    </row>
    <row r="302" spans="1:5">
      <c r="A302" s="101">
        <f t="shared" si="15"/>
        <v>45811</v>
      </c>
      <c r="B302" s="70"/>
      <c r="C302" s="3"/>
      <c r="D302" s="112">
        <f t="shared" si="17"/>
        <v>45811</v>
      </c>
      <c r="E302" s="12" t="s">
        <v>265</v>
      </c>
    </row>
    <row r="303" spans="1:5">
      <c r="A303" s="101">
        <f t="shared" si="15"/>
        <v>45812</v>
      </c>
      <c r="B303" s="22"/>
      <c r="C303" s="4"/>
      <c r="D303" s="112">
        <f t="shared" si="17"/>
        <v>45812</v>
      </c>
      <c r="E303" s="4"/>
    </row>
    <row r="304" spans="1:5">
      <c r="A304" s="101">
        <f t="shared" si="15"/>
        <v>45813</v>
      </c>
      <c r="C304" s="5"/>
      <c r="D304" s="112">
        <f t="shared" si="17"/>
        <v>45813</v>
      </c>
      <c r="E304" s="5"/>
    </row>
    <row r="305" spans="1:5">
      <c r="A305" s="101">
        <f t="shared" si="15"/>
        <v>45814</v>
      </c>
      <c r="B305" s="36" t="s">
        <v>67</v>
      </c>
      <c r="C305" s="4"/>
      <c r="D305" s="112">
        <f t="shared" si="17"/>
        <v>45814</v>
      </c>
      <c r="E305" s="131" t="s">
        <v>226</v>
      </c>
    </row>
    <row r="306" spans="1:5">
      <c r="A306" s="101">
        <f t="shared" si="15"/>
        <v>45815</v>
      </c>
      <c r="C306" s="4"/>
      <c r="D306" s="112">
        <f t="shared" si="17"/>
        <v>45815</v>
      </c>
      <c r="E306" s="6"/>
    </row>
    <row r="307" spans="1:5">
      <c r="A307" s="105">
        <f t="shared" si="15"/>
        <v>45816</v>
      </c>
      <c r="B307" s="44" t="s">
        <v>47</v>
      </c>
      <c r="C307" s="4" t="s">
        <v>227</v>
      </c>
      <c r="D307" s="118">
        <f t="shared" si="17"/>
        <v>45816</v>
      </c>
      <c r="E307" s="6"/>
    </row>
    <row r="308" spans="1:5">
      <c r="A308" s="101">
        <f t="shared" si="15"/>
        <v>45817</v>
      </c>
      <c r="B308" s="18" t="s">
        <v>66</v>
      </c>
      <c r="C308" s="63"/>
      <c r="D308" s="112">
        <f t="shared" si="17"/>
        <v>45817</v>
      </c>
      <c r="E308" s="4"/>
    </row>
    <row r="309" spans="1:5">
      <c r="A309" s="101">
        <f t="shared" si="15"/>
        <v>45818</v>
      </c>
      <c r="B309" s="70"/>
      <c r="C309" s="2"/>
      <c r="D309" s="112">
        <f t="shared" si="17"/>
        <v>45818</v>
      </c>
      <c r="E309" s="2"/>
    </row>
    <row r="310" spans="1:5">
      <c r="A310" s="101">
        <f t="shared" si="15"/>
        <v>45819</v>
      </c>
      <c r="B310" s="18"/>
      <c r="C310" s="4"/>
      <c r="D310" s="112">
        <f t="shared" si="17"/>
        <v>45819</v>
      </c>
      <c r="E310" s="6"/>
    </row>
    <row r="311" spans="1:5">
      <c r="A311" s="101">
        <f t="shared" si="15"/>
        <v>45820</v>
      </c>
      <c r="C311" s="72"/>
      <c r="D311" s="112">
        <f t="shared" si="17"/>
        <v>45820</v>
      </c>
      <c r="E311" s="4"/>
    </row>
    <row r="312" spans="1:5">
      <c r="A312" s="101">
        <f t="shared" si="15"/>
        <v>45821</v>
      </c>
      <c r="B312" s="18" t="s">
        <v>1</v>
      </c>
      <c r="C312" s="4"/>
      <c r="D312" s="112">
        <f t="shared" si="17"/>
        <v>45821</v>
      </c>
      <c r="E312" s="4"/>
    </row>
    <row r="313" spans="1:5">
      <c r="A313" s="101">
        <f t="shared" si="15"/>
        <v>45822</v>
      </c>
      <c r="B313" s="70"/>
      <c r="C313" s="6" t="s">
        <v>100</v>
      </c>
      <c r="D313" s="112">
        <f t="shared" si="17"/>
        <v>45822</v>
      </c>
      <c r="E313" s="149"/>
    </row>
    <row r="314" spans="1:5">
      <c r="A314" s="106">
        <f t="shared" si="15"/>
        <v>45823</v>
      </c>
      <c r="B314" s="48" t="s">
        <v>20</v>
      </c>
      <c r="C314" s="6"/>
      <c r="D314" s="119">
        <f t="shared" si="17"/>
        <v>45823</v>
      </c>
      <c r="E314" s="6"/>
    </row>
    <row r="315" spans="1:5">
      <c r="A315" s="101">
        <f t="shared" si="15"/>
        <v>45824</v>
      </c>
      <c r="B315" s="14" t="s">
        <v>92</v>
      </c>
      <c r="C315" s="6"/>
      <c r="D315" s="112">
        <f t="shared" si="17"/>
        <v>45824</v>
      </c>
      <c r="E315" s="6"/>
    </row>
    <row r="316" spans="1:5">
      <c r="A316" s="101">
        <f t="shared" si="15"/>
        <v>45825</v>
      </c>
      <c r="B316" s="18" t="s">
        <v>94</v>
      </c>
      <c r="C316" s="6"/>
      <c r="D316" s="112">
        <f t="shared" si="17"/>
        <v>45825</v>
      </c>
      <c r="E316" s="6"/>
    </row>
    <row r="317" spans="1:5">
      <c r="A317" s="101">
        <f t="shared" si="15"/>
        <v>45826</v>
      </c>
      <c r="B317" s="18"/>
      <c r="C317" s="4"/>
      <c r="D317" s="112">
        <f t="shared" si="17"/>
        <v>45826</v>
      </c>
      <c r="E317" s="4"/>
    </row>
    <row r="318" spans="1:5">
      <c r="A318" s="101">
        <f t="shared" si="15"/>
        <v>45827</v>
      </c>
      <c r="B318" s="18"/>
      <c r="C318" s="4"/>
      <c r="D318" s="112">
        <f t="shared" si="17"/>
        <v>45827</v>
      </c>
      <c r="E318" s="4" t="s">
        <v>143</v>
      </c>
    </row>
    <row r="319" spans="1:5">
      <c r="A319" s="101">
        <f t="shared" si="15"/>
        <v>45828</v>
      </c>
      <c r="B319" s="18"/>
      <c r="C319" s="4"/>
      <c r="D319" s="112">
        <f t="shared" si="17"/>
        <v>45828</v>
      </c>
      <c r="E319" s="4"/>
    </row>
    <row r="320" spans="1:5" ht="25.5">
      <c r="A320" s="101">
        <f t="shared" si="15"/>
        <v>45829</v>
      </c>
      <c r="B320" s="70"/>
      <c r="C320" s="63"/>
      <c r="D320" s="112">
        <f t="shared" si="17"/>
        <v>45829</v>
      </c>
      <c r="E320" s="4" t="s">
        <v>245</v>
      </c>
    </row>
    <row r="321" spans="1:5">
      <c r="A321" s="106">
        <f t="shared" si="15"/>
        <v>45830</v>
      </c>
      <c r="B321" s="47" t="s">
        <v>133</v>
      </c>
      <c r="C321" s="4"/>
      <c r="D321" s="119">
        <f t="shared" si="17"/>
        <v>45830</v>
      </c>
      <c r="E321" s="4"/>
    </row>
    <row r="322" spans="1:5">
      <c r="A322" s="101">
        <f t="shared" si="15"/>
        <v>45831</v>
      </c>
      <c r="B322" s="48"/>
      <c r="C322" s="4"/>
      <c r="D322" s="112">
        <f t="shared" si="17"/>
        <v>45831</v>
      </c>
      <c r="E322" s="135" t="s">
        <v>203</v>
      </c>
    </row>
    <row r="323" spans="1:5">
      <c r="A323" s="106">
        <f t="shared" si="15"/>
        <v>45832</v>
      </c>
      <c r="B323" s="48" t="s">
        <v>167</v>
      </c>
      <c r="C323" s="66"/>
      <c r="D323" s="119">
        <f t="shared" si="17"/>
        <v>45832</v>
      </c>
      <c r="E323" s="5"/>
    </row>
    <row r="324" spans="1:5">
      <c r="A324" s="101">
        <f t="shared" si="15"/>
        <v>45833</v>
      </c>
      <c r="B324" s="16"/>
      <c r="C324" s="6"/>
      <c r="D324" s="112">
        <f t="shared" si="17"/>
        <v>45833</v>
      </c>
      <c r="E324" s="135" t="s">
        <v>204</v>
      </c>
    </row>
    <row r="325" spans="1:5">
      <c r="A325" s="101">
        <f t="shared" si="15"/>
        <v>45834</v>
      </c>
      <c r="B325" s="70"/>
      <c r="C325" s="2"/>
      <c r="D325" s="112">
        <f t="shared" si="17"/>
        <v>45834</v>
      </c>
      <c r="E325" s="2"/>
    </row>
    <row r="326" spans="1:5" ht="36">
      <c r="A326" s="106">
        <f t="shared" si="15"/>
        <v>45835</v>
      </c>
      <c r="B326" s="31" t="s">
        <v>251</v>
      </c>
      <c r="C326" s="4"/>
      <c r="D326" s="119">
        <f t="shared" si="17"/>
        <v>45835</v>
      </c>
      <c r="E326" s="2" t="s">
        <v>86</v>
      </c>
    </row>
    <row r="327" spans="1:5" ht="25.5">
      <c r="A327" s="101">
        <f t="shared" si="15"/>
        <v>45836</v>
      </c>
      <c r="B327" s="132" t="s">
        <v>93</v>
      </c>
      <c r="C327" s="4" t="s">
        <v>246</v>
      </c>
      <c r="D327" s="112">
        <f t="shared" si="17"/>
        <v>45836</v>
      </c>
      <c r="E327" s="4"/>
    </row>
    <row r="328" spans="1:5" ht="24">
      <c r="A328" s="105">
        <f t="shared" si="15"/>
        <v>45837</v>
      </c>
      <c r="B328" s="57" t="s">
        <v>130</v>
      </c>
      <c r="D328" s="118">
        <f t="shared" si="17"/>
        <v>45837</v>
      </c>
      <c r="E328" s="4"/>
    </row>
    <row r="329" spans="1:5">
      <c r="A329" s="101">
        <f t="shared" si="15"/>
        <v>45838</v>
      </c>
      <c r="B329" s="130"/>
      <c r="C329" s="4"/>
      <c r="D329" s="112">
        <f t="shared" si="17"/>
        <v>45838</v>
      </c>
      <c r="E329" s="4"/>
    </row>
    <row r="330" spans="1:5" ht="18.75">
      <c r="A330" s="123" t="s">
        <v>134</v>
      </c>
      <c r="B330" s="121"/>
      <c r="C330" s="60"/>
      <c r="D330" s="120" t="s">
        <v>134</v>
      </c>
      <c r="E330" s="78"/>
    </row>
    <row r="331" spans="1:5" ht="24">
      <c r="A331" s="61"/>
      <c r="B331" s="62" t="s">
        <v>37</v>
      </c>
      <c r="C331" s="11" t="s">
        <v>58</v>
      </c>
      <c r="D331" s="11"/>
      <c r="E331" s="11" t="s">
        <v>152</v>
      </c>
    </row>
    <row r="332" spans="1:5">
      <c r="A332" s="101">
        <v>45474</v>
      </c>
      <c r="B332" s="18"/>
      <c r="C332" s="63"/>
      <c r="D332" s="112">
        <v>45474</v>
      </c>
      <c r="E332" s="4"/>
    </row>
    <row r="333" spans="1:5" ht="26.25" customHeight="1">
      <c r="A333" s="101">
        <v>45839</v>
      </c>
      <c r="B333" s="18"/>
      <c r="C333" s="4"/>
      <c r="D333" s="112">
        <v>45839</v>
      </c>
      <c r="E333" s="4"/>
    </row>
    <row r="334" spans="1:5">
      <c r="A334" s="101">
        <f t="shared" ref="A334:A397" si="18">A333+1</f>
        <v>45840</v>
      </c>
      <c r="B334" s="18"/>
      <c r="C334" s="4"/>
      <c r="D334" s="112">
        <f t="shared" ref="D334:D363" si="19">D333+1</f>
        <v>45840</v>
      </c>
      <c r="E334" s="4"/>
    </row>
    <row r="335" spans="1:5">
      <c r="A335" s="101">
        <f t="shared" si="18"/>
        <v>45841</v>
      </c>
      <c r="B335" s="18"/>
      <c r="C335" s="4"/>
      <c r="D335" s="112">
        <f t="shared" si="19"/>
        <v>45841</v>
      </c>
      <c r="E335" s="4"/>
    </row>
    <row r="336" spans="1:5">
      <c r="A336" s="101">
        <f t="shared" si="18"/>
        <v>45842</v>
      </c>
      <c r="B336" s="18"/>
      <c r="C336" s="4"/>
      <c r="D336" s="112">
        <f t="shared" si="19"/>
        <v>45842</v>
      </c>
      <c r="E336" s="4"/>
    </row>
    <row r="337" spans="1:5">
      <c r="A337" s="101">
        <f t="shared" si="18"/>
        <v>45843</v>
      </c>
      <c r="B337" s="18"/>
      <c r="C337" s="4"/>
      <c r="D337" s="112">
        <f t="shared" si="19"/>
        <v>45843</v>
      </c>
      <c r="E337" s="4"/>
    </row>
    <row r="338" spans="1:5">
      <c r="A338" s="79">
        <f t="shared" si="18"/>
        <v>45844</v>
      </c>
      <c r="B338" s="18"/>
      <c r="C338" s="4"/>
      <c r="D338" s="115">
        <f t="shared" si="19"/>
        <v>45844</v>
      </c>
      <c r="E338" s="4"/>
    </row>
    <row r="339" spans="1:5">
      <c r="A339" s="101">
        <f t="shared" si="18"/>
        <v>45845</v>
      </c>
      <c r="B339" s="18"/>
      <c r="C339" s="4"/>
      <c r="D339" s="112">
        <f t="shared" si="19"/>
        <v>45845</v>
      </c>
      <c r="E339" s="4"/>
    </row>
    <row r="340" spans="1:5">
      <c r="A340" s="101">
        <f t="shared" si="18"/>
        <v>45846</v>
      </c>
      <c r="B340" s="70"/>
      <c r="C340" s="2"/>
      <c r="D340" s="112">
        <f t="shared" si="19"/>
        <v>45846</v>
      </c>
      <c r="E340" s="2"/>
    </row>
    <row r="341" spans="1:5">
      <c r="A341" s="101">
        <f t="shared" si="18"/>
        <v>45847</v>
      </c>
      <c r="B341" s="18"/>
      <c r="C341" s="2"/>
      <c r="D341" s="112">
        <f t="shared" si="19"/>
        <v>45847</v>
      </c>
      <c r="E341" s="2"/>
    </row>
    <row r="342" spans="1:5">
      <c r="A342" s="101">
        <f t="shared" si="18"/>
        <v>45848</v>
      </c>
      <c r="B342" s="18"/>
      <c r="C342" s="2"/>
      <c r="D342" s="112">
        <f t="shared" si="19"/>
        <v>45848</v>
      </c>
      <c r="E342" s="2"/>
    </row>
    <row r="343" spans="1:5">
      <c r="A343" s="101">
        <f t="shared" si="18"/>
        <v>45849</v>
      </c>
      <c r="B343" s="18" t="s">
        <v>21</v>
      </c>
      <c r="C343" s="2"/>
      <c r="D343" s="112">
        <f t="shared" si="19"/>
        <v>45849</v>
      </c>
      <c r="E343" s="2"/>
    </row>
    <row r="344" spans="1:5">
      <c r="A344" s="101">
        <f t="shared" si="18"/>
        <v>45850</v>
      </c>
      <c r="B344" s="70"/>
      <c r="C344" s="4"/>
      <c r="D344" s="112">
        <f t="shared" si="19"/>
        <v>45850</v>
      </c>
      <c r="E344" s="70"/>
    </row>
    <row r="345" spans="1:5">
      <c r="A345" s="79">
        <f t="shared" si="18"/>
        <v>45851</v>
      </c>
      <c r="B345" s="18"/>
      <c r="C345" s="4"/>
      <c r="D345" s="115">
        <f t="shared" si="19"/>
        <v>45851</v>
      </c>
      <c r="E345" s="6"/>
    </row>
    <row r="346" spans="1:5">
      <c r="A346" s="101">
        <f t="shared" si="18"/>
        <v>45852</v>
      </c>
      <c r="B346" s="18" t="s">
        <v>22</v>
      </c>
      <c r="C346" s="4"/>
      <c r="D346" s="112">
        <f t="shared" si="19"/>
        <v>45852</v>
      </c>
      <c r="E346" s="6"/>
    </row>
    <row r="347" spans="1:5">
      <c r="A347" s="101">
        <f t="shared" si="18"/>
        <v>45853</v>
      </c>
      <c r="B347" s="16"/>
      <c r="C347" s="6"/>
      <c r="D347" s="112">
        <f t="shared" si="19"/>
        <v>45853</v>
      </c>
      <c r="E347" s="6"/>
    </row>
    <row r="348" spans="1:5">
      <c r="A348" s="101">
        <f t="shared" si="18"/>
        <v>45854</v>
      </c>
      <c r="B348" s="16"/>
      <c r="C348" s="4"/>
      <c r="D348" s="112">
        <f t="shared" si="19"/>
        <v>45854</v>
      </c>
      <c r="E348" s="4"/>
    </row>
    <row r="349" spans="1:5">
      <c r="A349" s="101">
        <f t="shared" si="18"/>
        <v>45855</v>
      </c>
      <c r="B349" s="18"/>
      <c r="C349" s="6"/>
      <c r="D349" s="112">
        <f t="shared" si="19"/>
        <v>45855</v>
      </c>
      <c r="E349" s="6"/>
    </row>
    <row r="350" spans="1:5">
      <c r="A350" s="101">
        <f t="shared" si="18"/>
        <v>45856</v>
      </c>
      <c r="B350" s="16"/>
      <c r="C350" s="4"/>
      <c r="D350" s="112">
        <f t="shared" si="19"/>
        <v>45856</v>
      </c>
      <c r="E350" s="4"/>
    </row>
    <row r="351" spans="1:5">
      <c r="A351" s="101">
        <f t="shared" si="18"/>
        <v>45857</v>
      </c>
      <c r="B351" s="18"/>
      <c r="C351" s="9"/>
      <c r="D351" s="112">
        <f t="shared" si="19"/>
        <v>45857</v>
      </c>
      <c r="E351" s="4" t="s">
        <v>104</v>
      </c>
    </row>
    <row r="352" spans="1:5">
      <c r="A352" s="79">
        <f t="shared" si="18"/>
        <v>45858</v>
      </c>
      <c r="B352" s="18"/>
      <c r="C352" s="4"/>
      <c r="D352" s="115">
        <f t="shared" si="19"/>
        <v>45858</v>
      </c>
      <c r="E352" s="4"/>
    </row>
    <row r="353" spans="1:5">
      <c r="A353" s="101">
        <f t="shared" si="18"/>
        <v>45859</v>
      </c>
      <c r="B353" s="57"/>
      <c r="C353" s="4"/>
      <c r="D353" s="112">
        <f t="shared" si="19"/>
        <v>45859</v>
      </c>
      <c r="E353" s="4"/>
    </row>
    <row r="354" spans="1:5">
      <c r="A354" s="101">
        <f t="shared" si="18"/>
        <v>45860</v>
      </c>
      <c r="B354" s="53"/>
      <c r="C354" s="4"/>
      <c r="D354" s="112">
        <f t="shared" si="19"/>
        <v>45860</v>
      </c>
      <c r="E354" s="4"/>
    </row>
    <row r="355" spans="1:5">
      <c r="A355" s="101">
        <f t="shared" si="18"/>
        <v>45861</v>
      </c>
      <c r="B355" s="18"/>
      <c r="C355" s="2"/>
      <c r="D355" s="112">
        <f t="shared" si="19"/>
        <v>45861</v>
      </c>
      <c r="E355" s="2"/>
    </row>
    <row r="356" spans="1:5">
      <c r="A356" s="101">
        <f t="shared" si="18"/>
        <v>45862</v>
      </c>
      <c r="B356" s="70"/>
      <c r="C356" s="4"/>
      <c r="D356" s="112">
        <f t="shared" si="19"/>
        <v>45862</v>
      </c>
      <c r="E356" s="4"/>
    </row>
    <row r="357" spans="1:5">
      <c r="A357" s="101">
        <f t="shared" si="18"/>
        <v>45863</v>
      </c>
      <c r="B357" s="18"/>
      <c r="C357" s="4"/>
      <c r="D357" s="112">
        <f t="shared" si="19"/>
        <v>45863</v>
      </c>
      <c r="E357" s="4"/>
    </row>
    <row r="358" spans="1:5">
      <c r="A358" s="101">
        <f t="shared" si="18"/>
        <v>45864</v>
      </c>
      <c r="B358" s="18" t="s">
        <v>40</v>
      </c>
      <c r="C358" s="4"/>
      <c r="D358" s="112">
        <f t="shared" si="19"/>
        <v>45864</v>
      </c>
      <c r="E358" s="4"/>
    </row>
    <row r="359" spans="1:5">
      <c r="A359" s="79">
        <f t="shared" si="18"/>
        <v>45865</v>
      </c>
      <c r="B359" s="73" t="s">
        <v>136</v>
      </c>
      <c r="C359" s="4"/>
      <c r="D359" s="115">
        <f t="shared" si="19"/>
        <v>45865</v>
      </c>
      <c r="E359" s="4"/>
    </row>
    <row r="360" spans="1:5">
      <c r="A360" s="101">
        <f t="shared" si="18"/>
        <v>45866</v>
      </c>
      <c r="B360" s="18" t="s">
        <v>135</v>
      </c>
      <c r="C360" s="4"/>
      <c r="D360" s="112">
        <f t="shared" si="19"/>
        <v>45866</v>
      </c>
      <c r="E360" s="135" t="s">
        <v>205</v>
      </c>
    </row>
    <row r="361" spans="1:5">
      <c r="A361" s="101">
        <f t="shared" si="18"/>
        <v>45867</v>
      </c>
      <c r="B361" s="18"/>
      <c r="C361" s="4"/>
      <c r="D361" s="112">
        <f t="shared" si="19"/>
        <v>45867</v>
      </c>
      <c r="E361" s="4"/>
    </row>
    <row r="362" spans="1:5">
      <c r="A362" s="101">
        <f t="shared" si="18"/>
        <v>45868</v>
      </c>
      <c r="B362" s="18"/>
      <c r="C362" s="4"/>
      <c r="D362" s="112">
        <f t="shared" si="19"/>
        <v>45868</v>
      </c>
      <c r="E362" s="4"/>
    </row>
    <row r="363" spans="1:5">
      <c r="A363" s="101">
        <f t="shared" si="18"/>
        <v>45869</v>
      </c>
      <c r="B363" s="127"/>
      <c r="C363" s="4"/>
      <c r="D363" s="112">
        <f t="shared" si="19"/>
        <v>45869</v>
      </c>
      <c r="E363" s="4"/>
    </row>
    <row r="364" spans="1:5" ht="18.75">
      <c r="A364" s="123" t="s">
        <v>137</v>
      </c>
      <c r="B364" s="121"/>
      <c r="C364" s="60"/>
      <c r="D364" s="120" t="s">
        <v>137</v>
      </c>
      <c r="E364" s="78"/>
    </row>
    <row r="365" spans="1:5" ht="24">
      <c r="A365" s="61"/>
      <c r="B365" s="62" t="s">
        <v>37</v>
      </c>
      <c r="C365" s="11" t="s">
        <v>58</v>
      </c>
      <c r="D365" s="11"/>
      <c r="E365" s="11" t="s">
        <v>152</v>
      </c>
    </row>
    <row r="366" spans="1:5">
      <c r="A366" s="101">
        <v>45505</v>
      </c>
      <c r="B366" s="18"/>
      <c r="C366" s="4"/>
      <c r="D366" s="112">
        <v>45505</v>
      </c>
      <c r="E366" s="4"/>
    </row>
    <row r="367" spans="1:5">
      <c r="A367" s="101">
        <v>45870</v>
      </c>
      <c r="B367" s="18"/>
      <c r="C367" s="4"/>
      <c r="D367" s="112">
        <v>45870</v>
      </c>
      <c r="E367" s="4"/>
    </row>
    <row r="368" spans="1:5">
      <c r="A368" s="101">
        <f t="shared" si="18"/>
        <v>45871</v>
      </c>
      <c r="B368" s="18"/>
      <c r="C368" s="4"/>
      <c r="D368" s="112">
        <f t="shared" ref="D368:D397" si="20">D367+1</f>
        <v>45871</v>
      </c>
      <c r="E368" s="4"/>
    </row>
    <row r="369" spans="1:5">
      <c r="A369" s="79">
        <f t="shared" si="18"/>
        <v>45872</v>
      </c>
      <c r="B369" s="70"/>
      <c r="C369" s="4"/>
      <c r="D369" s="115">
        <f t="shared" si="20"/>
        <v>45872</v>
      </c>
      <c r="E369" s="4" t="s">
        <v>207</v>
      </c>
    </row>
    <row r="370" spans="1:5">
      <c r="A370" s="101">
        <f t="shared" si="18"/>
        <v>45873</v>
      </c>
      <c r="B370" s="65"/>
      <c r="C370" s="10"/>
      <c r="D370" s="112">
        <f t="shared" si="20"/>
        <v>45873</v>
      </c>
      <c r="E370" s="10"/>
    </row>
    <row r="371" spans="1:5">
      <c r="A371" s="101">
        <f t="shared" si="18"/>
        <v>45874</v>
      </c>
      <c r="B371" s="48"/>
      <c r="C371" s="2"/>
      <c r="D371" s="112">
        <f t="shared" si="20"/>
        <v>45874</v>
      </c>
      <c r="E371" s="2"/>
    </row>
    <row r="372" spans="1:5">
      <c r="A372" s="106">
        <f t="shared" si="18"/>
        <v>45875</v>
      </c>
      <c r="B372" s="48" t="s">
        <v>83</v>
      </c>
      <c r="C372" s="2"/>
      <c r="D372" s="119">
        <f t="shared" si="20"/>
        <v>45875</v>
      </c>
      <c r="E372" s="2"/>
    </row>
    <row r="373" spans="1:5">
      <c r="A373" s="101">
        <f t="shared" si="18"/>
        <v>45876</v>
      </c>
      <c r="B373" s="42" t="s">
        <v>35</v>
      </c>
      <c r="C373" s="2"/>
      <c r="D373" s="112">
        <f t="shared" si="20"/>
        <v>45876</v>
      </c>
      <c r="E373" s="2"/>
    </row>
    <row r="374" spans="1:5">
      <c r="A374" s="101">
        <f t="shared" si="18"/>
        <v>45877</v>
      </c>
      <c r="B374" s="70"/>
      <c r="C374" s="2"/>
      <c r="D374" s="112">
        <f t="shared" si="20"/>
        <v>45877</v>
      </c>
      <c r="E374" s="2"/>
    </row>
    <row r="375" spans="1:5">
      <c r="A375" s="101">
        <f t="shared" si="18"/>
        <v>45878</v>
      </c>
      <c r="B375" s="18"/>
      <c r="C375" s="2"/>
      <c r="D375" s="112">
        <f t="shared" si="20"/>
        <v>45878</v>
      </c>
      <c r="E375" s="2"/>
    </row>
    <row r="376" spans="1:5">
      <c r="A376" s="79">
        <f t="shared" si="18"/>
        <v>45879</v>
      </c>
      <c r="B376" s="18" t="s">
        <v>11</v>
      </c>
      <c r="C376" s="4"/>
      <c r="D376" s="115">
        <f t="shared" si="20"/>
        <v>45879</v>
      </c>
      <c r="E376" s="4"/>
    </row>
    <row r="377" spans="1:5">
      <c r="A377" s="101">
        <f t="shared" si="18"/>
        <v>45880</v>
      </c>
      <c r="B377" s="18"/>
      <c r="C377" s="6"/>
      <c r="D377" s="112">
        <f t="shared" si="20"/>
        <v>45880</v>
      </c>
      <c r="E377" s="4"/>
    </row>
    <row r="378" spans="1:5" ht="24">
      <c r="A378" s="101">
        <f t="shared" si="18"/>
        <v>45881</v>
      </c>
      <c r="B378" s="18" t="s">
        <v>51</v>
      </c>
      <c r="C378" s="70"/>
      <c r="D378" s="112">
        <f t="shared" si="20"/>
        <v>45881</v>
      </c>
      <c r="E378" s="4"/>
    </row>
    <row r="379" spans="1:5">
      <c r="A379" s="101">
        <f t="shared" si="18"/>
        <v>45882</v>
      </c>
      <c r="B379" s="70"/>
      <c r="C379" s="4"/>
      <c r="D379" s="112">
        <f t="shared" si="20"/>
        <v>45882</v>
      </c>
      <c r="E379" s="4"/>
    </row>
    <row r="380" spans="1:5">
      <c r="A380" s="101">
        <f t="shared" si="18"/>
        <v>45883</v>
      </c>
      <c r="B380" s="18"/>
      <c r="D380" s="112">
        <f t="shared" si="20"/>
        <v>45883</v>
      </c>
      <c r="E380" s="5"/>
    </row>
    <row r="381" spans="1:5">
      <c r="A381" s="106">
        <f t="shared" si="18"/>
        <v>45884</v>
      </c>
      <c r="B381" s="48" t="s">
        <v>41</v>
      </c>
      <c r="C381" s="4" t="s">
        <v>80</v>
      </c>
      <c r="D381" s="119">
        <f t="shared" si="20"/>
        <v>45884</v>
      </c>
      <c r="E381" s="4"/>
    </row>
    <row r="382" spans="1:5">
      <c r="A382" s="101">
        <f t="shared" si="18"/>
        <v>45885</v>
      </c>
      <c r="B382" s="18"/>
      <c r="C382" s="9"/>
      <c r="D382" s="112">
        <f t="shared" si="20"/>
        <v>45885</v>
      </c>
      <c r="E382" s="4" t="s">
        <v>104</v>
      </c>
    </row>
    <row r="383" spans="1:5">
      <c r="A383" s="79">
        <f t="shared" si="18"/>
        <v>45886</v>
      </c>
      <c r="B383" s="18"/>
      <c r="C383" s="4"/>
      <c r="D383" s="115">
        <f t="shared" si="20"/>
        <v>45886</v>
      </c>
      <c r="E383" s="6"/>
    </row>
    <row r="384" spans="1:5">
      <c r="A384" s="101">
        <f t="shared" si="18"/>
        <v>45887</v>
      </c>
      <c r="B384" s="18"/>
      <c r="C384" s="4"/>
      <c r="D384" s="112">
        <f t="shared" si="20"/>
        <v>45887</v>
      </c>
      <c r="E384" s="6"/>
    </row>
    <row r="385" spans="1:5">
      <c r="A385" s="101">
        <f t="shared" si="18"/>
        <v>45888</v>
      </c>
      <c r="B385" s="18"/>
      <c r="C385" s="4"/>
      <c r="D385" s="112">
        <f t="shared" si="20"/>
        <v>45888</v>
      </c>
      <c r="E385" s="4"/>
    </row>
    <row r="386" spans="1:5">
      <c r="A386" s="101">
        <f t="shared" si="18"/>
        <v>45889</v>
      </c>
      <c r="B386" s="18"/>
      <c r="C386" s="4"/>
      <c r="D386" s="112">
        <f t="shared" si="20"/>
        <v>45889</v>
      </c>
      <c r="E386" s="4"/>
    </row>
    <row r="387" spans="1:5">
      <c r="A387" s="101">
        <f t="shared" si="18"/>
        <v>45890</v>
      </c>
      <c r="B387" s="18"/>
      <c r="C387" s="5"/>
      <c r="D387" s="112">
        <f t="shared" si="20"/>
        <v>45890</v>
      </c>
      <c r="E387" s="5"/>
    </row>
    <row r="388" spans="1:5">
      <c r="A388" s="101">
        <f t="shared" si="18"/>
        <v>45891</v>
      </c>
      <c r="B388" s="27"/>
      <c r="C388" s="4"/>
      <c r="D388" s="112">
        <f t="shared" si="20"/>
        <v>45891</v>
      </c>
      <c r="E388" s="4"/>
    </row>
    <row r="389" spans="1:5">
      <c r="A389" s="101">
        <f t="shared" si="18"/>
        <v>45892</v>
      </c>
      <c r="B389" s="18"/>
      <c r="C389" s="2"/>
      <c r="D389" s="112">
        <f t="shared" si="20"/>
        <v>45892</v>
      </c>
      <c r="E389" s="2"/>
    </row>
    <row r="390" spans="1:5">
      <c r="A390" s="79">
        <f t="shared" si="18"/>
        <v>45893</v>
      </c>
      <c r="B390" s="70"/>
      <c r="C390" s="4"/>
      <c r="D390" s="115">
        <f t="shared" si="20"/>
        <v>45893</v>
      </c>
      <c r="E390" s="4"/>
    </row>
    <row r="391" spans="1:5">
      <c r="A391" s="101">
        <f t="shared" si="18"/>
        <v>45894</v>
      </c>
      <c r="B391" s="18"/>
      <c r="C391" s="6"/>
      <c r="D391" s="112">
        <f t="shared" si="20"/>
        <v>45894</v>
      </c>
      <c r="E391" s="6"/>
    </row>
    <row r="392" spans="1:5">
      <c r="A392" s="101">
        <f t="shared" si="18"/>
        <v>45895</v>
      </c>
      <c r="B392" s="18" t="s">
        <v>36</v>
      </c>
      <c r="C392" s="4"/>
      <c r="D392" s="112">
        <f t="shared" si="20"/>
        <v>45895</v>
      </c>
      <c r="E392" s="6"/>
    </row>
    <row r="393" spans="1:5">
      <c r="A393" s="101">
        <f t="shared" si="18"/>
        <v>45896</v>
      </c>
      <c r="B393" s="70"/>
      <c r="C393" s="70"/>
      <c r="D393" s="112">
        <f t="shared" si="20"/>
        <v>45896</v>
      </c>
      <c r="E393" s="4"/>
    </row>
    <row r="394" spans="1:5">
      <c r="A394" s="101">
        <f t="shared" si="18"/>
        <v>45897</v>
      </c>
      <c r="B394" s="70"/>
      <c r="C394" s="70"/>
      <c r="D394" s="112">
        <f t="shared" si="20"/>
        <v>45897</v>
      </c>
      <c r="E394" s="5"/>
    </row>
    <row r="395" spans="1:5">
      <c r="A395" s="101">
        <f t="shared" si="18"/>
        <v>45898</v>
      </c>
      <c r="B395" s="52"/>
      <c r="C395" s="4"/>
      <c r="D395" s="112">
        <f t="shared" si="20"/>
        <v>45898</v>
      </c>
      <c r="E395" s="6"/>
    </row>
    <row r="396" spans="1:5">
      <c r="A396" s="101">
        <f t="shared" si="18"/>
        <v>45899</v>
      </c>
      <c r="B396" s="52"/>
      <c r="C396" s="4" t="s">
        <v>188</v>
      </c>
      <c r="D396" s="112">
        <f t="shared" si="20"/>
        <v>45899</v>
      </c>
      <c r="E396" s="6"/>
    </row>
    <row r="397" spans="1:5">
      <c r="A397" s="106">
        <f t="shared" si="18"/>
        <v>45900</v>
      </c>
      <c r="B397" s="52" t="s">
        <v>2</v>
      </c>
      <c r="C397" s="4" t="s">
        <v>56</v>
      </c>
      <c r="D397" s="119">
        <f t="shared" si="20"/>
        <v>45900</v>
      </c>
      <c r="E397" s="6"/>
    </row>
    <row r="398" spans="1:5" ht="18.75">
      <c r="A398" s="123" t="s">
        <v>138</v>
      </c>
      <c r="B398" s="122"/>
      <c r="C398" s="60"/>
      <c r="D398" s="163" t="s">
        <v>138</v>
      </c>
      <c r="E398" s="163"/>
    </row>
    <row r="399" spans="1:5" ht="24">
      <c r="A399" s="61"/>
      <c r="B399" s="62" t="s">
        <v>54</v>
      </c>
      <c r="C399" s="11" t="s">
        <v>58</v>
      </c>
      <c r="D399" s="11"/>
      <c r="E399" s="11" t="s">
        <v>152</v>
      </c>
    </row>
    <row r="400" spans="1:5" ht="24">
      <c r="A400" s="96">
        <v>45901</v>
      </c>
      <c r="B400" s="14" t="s">
        <v>95</v>
      </c>
      <c r="C400" s="6"/>
      <c r="D400" s="107">
        <v>45901</v>
      </c>
      <c r="E400" s="6"/>
    </row>
    <row r="401" spans="1:5">
      <c r="A401" s="96">
        <f t="shared" ref="A401:A429" si="21">A400+1</f>
        <v>45902</v>
      </c>
      <c r="B401" s="15"/>
      <c r="C401" s="4"/>
      <c r="D401" s="107">
        <f t="shared" ref="D401:D429" si="22">D400+1</f>
        <v>45902</v>
      </c>
      <c r="E401" s="6"/>
    </row>
    <row r="402" spans="1:5">
      <c r="A402" s="96">
        <f t="shared" si="21"/>
        <v>45903</v>
      </c>
      <c r="B402" s="16"/>
      <c r="C402" s="6"/>
      <c r="D402" s="107">
        <f t="shared" si="22"/>
        <v>45903</v>
      </c>
      <c r="E402" s="2"/>
    </row>
    <row r="403" spans="1:5">
      <c r="A403" s="96">
        <f t="shared" si="21"/>
        <v>45904</v>
      </c>
      <c r="B403" s="17" t="s">
        <v>24</v>
      </c>
      <c r="C403" s="6"/>
      <c r="D403" s="107">
        <f t="shared" si="22"/>
        <v>45904</v>
      </c>
      <c r="E403" s="4"/>
    </row>
    <row r="404" spans="1:5">
      <c r="A404" s="96">
        <f t="shared" si="21"/>
        <v>45905</v>
      </c>
      <c r="B404" s="18"/>
      <c r="C404" s="6"/>
      <c r="D404" s="107">
        <f t="shared" si="22"/>
        <v>45905</v>
      </c>
      <c r="E404" s="2"/>
    </row>
    <row r="405" spans="1:5">
      <c r="A405" s="96">
        <f t="shared" si="21"/>
        <v>45906</v>
      </c>
      <c r="B405" s="16" t="s">
        <v>10</v>
      </c>
      <c r="D405" s="107">
        <f t="shared" si="22"/>
        <v>45906</v>
      </c>
      <c r="E405" s="2" t="s">
        <v>98</v>
      </c>
    </row>
    <row r="406" spans="1:5">
      <c r="A406" s="97">
        <f t="shared" si="21"/>
        <v>45907</v>
      </c>
      <c r="B406" s="19"/>
      <c r="C406" s="5"/>
      <c r="D406" s="108">
        <f t="shared" si="22"/>
        <v>45907</v>
      </c>
      <c r="E406" s="6"/>
    </row>
    <row r="407" spans="1:5">
      <c r="A407" s="96">
        <f t="shared" si="21"/>
        <v>45908</v>
      </c>
      <c r="B407" s="18" t="s">
        <v>97</v>
      </c>
      <c r="C407" s="6"/>
      <c r="D407" s="107">
        <f t="shared" si="22"/>
        <v>45908</v>
      </c>
      <c r="E407" s="2" t="s">
        <v>108</v>
      </c>
    </row>
    <row r="408" spans="1:5">
      <c r="A408" s="96">
        <f t="shared" si="21"/>
        <v>45909</v>
      </c>
      <c r="B408" s="16"/>
      <c r="C408" s="6"/>
      <c r="D408" s="107">
        <f t="shared" si="22"/>
        <v>45909</v>
      </c>
      <c r="E408" s="4"/>
    </row>
    <row r="409" spans="1:5">
      <c r="A409" s="96">
        <f t="shared" si="21"/>
        <v>45910</v>
      </c>
      <c r="B409" s="18" t="s">
        <v>28</v>
      </c>
      <c r="C409" s="63"/>
      <c r="D409" s="107">
        <f t="shared" si="22"/>
        <v>45910</v>
      </c>
      <c r="E409" s="4"/>
    </row>
    <row r="410" spans="1:5">
      <c r="A410" s="96">
        <f t="shared" si="21"/>
        <v>45911</v>
      </c>
      <c r="B410" s="16"/>
      <c r="C410" s="63"/>
      <c r="D410" s="107">
        <f t="shared" si="22"/>
        <v>45911</v>
      </c>
      <c r="E410" s="2"/>
    </row>
    <row r="411" spans="1:5">
      <c r="A411" s="96">
        <f t="shared" si="21"/>
        <v>45912</v>
      </c>
      <c r="B411" s="18" t="s">
        <v>9</v>
      </c>
      <c r="C411" s="4"/>
      <c r="D411" s="107">
        <f t="shared" si="22"/>
        <v>45912</v>
      </c>
      <c r="E411" s="6"/>
    </row>
    <row r="412" spans="1:5">
      <c r="A412" s="96">
        <f t="shared" si="21"/>
        <v>45913</v>
      </c>
      <c r="B412" s="20"/>
      <c r="C412" s="84" t="s">
        <v>101</v>
      </c>
      <c r="D412" s="107">
        <f t="shared" si="22"/>
        <v>45913</v>
      </c>
      <c r="E412" s="4"/>
    </row>
    <row r="413" spans="1:5">
      <c r="A413" s="105">
        <f t="shared" si="21"/>
        <v>45914</v>
      </c>
      <c r="B413" s="48" t="s">
        <v>34</v>
      </c>
      <c r="C413" s="7"/>
      <c r="D413" s="118">
        <f t="shared" si="22"/>
        <v>45914</v>
      </c>
      <c r="E413" s="6"/>
    </row>
    <row r="414" spans="1:5">
      <c r="A414" s="96">
        <f t="shared" si="21"/>
        <v>45915</v>
      </c>
      <c r="B414" s="18" t="s">
        <v>12</v>
      </c>
      <c r="C414" s="2"/>
      <c r="D414" s="107">
        <f t="shared" si="22"/>
        <v>45915</v>
      </c>
      <c r="E414" s="149"/>
    </row>
    <row r="415" spans="1:5">
      <c r="A415" s="96">
        <f t="shared" si="21"/>
        <v>45916</v>
      </c>
      <c r="B415" s="16"/>
      <c r="C415" s="6"/>
      <c r="D415" s="107">
        <f t="shared" si="22"/>
        <v>45916</v>
      </c>
      <c r="E415" s="70"/>
    </row>
    <row r="416" spans="1:5">
      <c r="A416" s="96">
        <f t="shared" si="21"/>
        <v>45917</v>
      </c>
      <c r="B416" s="26"/>
      <c r="C416" s="6"/>
      <c r="D416" s="107">
        <f t="shared" si="22"/>
        <v>45917</v>
      </c>
      <c r="E416" s="4"/>
    </row>
    <row r="417" spans="1:5">
      <c r="A417" s="96">
        <f t="shared" si="21"/>
        <v>45918</v>
      </c>
      <c r="B417" s="70"/>
      <c r="C417" s="6"/>
      <c r="D417" s="107">
        <f t="shared" si="22"/>
        <v>45918</v>
      </c>
      <c r="E417" s="137" t="s">
        <v>206</v>
      </c>
    </row>
    <row r="418" spans="1:5">
      <c r="A418" s="96">
        <f t="shared" si="21"/>
        <v>45919</v>
      </c>
      <c r="B418" s="18"/>
      <c r="D418" s="107">
        <f t="shared" si="22"/>
        <v>45919</v>
      </c>
      <c r="E418" s="64"/>
    </row>
    <row r="419" spans="1:5">
      <c r="A419" s="98">
        <f t="shared" si="21"/>
        <v>45920</v>
      </c>
      <c r="B419" s="16" t="s">
        <v>25</v>
      </c>
      <c r="C419" s="4"/>
      <c r="D419" s="109">
        <f t="shared" si="22"/>
        <v>45920</v>
      </c>
      <c r="E419" s="4" t="s">
        <v>104</v>
      </c>
    </row>
    <row r="420" spans="1:5">
      <c r="A420" s="97">
        <f t="shared" si="21"/>
        <v>45921</v>
      </c>
      <c r="C420" s="4"/>
      <c r="D420" s="108">
        <f t="shared" si="22"/>
        <v>45921</v>
      </c>
      <c r="E420" s="6"/>
    </row>
    <row r="421" spans="1:5">
      <c r="A421" s="96">
        <f t="shared" si="21"/>
        <v>45922</v>
      </c>
      <c r="C421" s="43"/>
      <c r="D421" s="107">
        <f t="shared" si="22"/>
        <v>45922</v>
      </c>
      <c r="E421" s="70"/>
    </row>
    <row r="422" spans="1:5">
      <c r="A422" s="96">
        <f t="shared" si="21"/>
        <v>45923</v>
      </c>
      <c r="B422" s="42"/>
      <c r="C422" s="43"/>
      <c r="D422" s="107">
        <f t="shared" si="22"/>
        <v>45923</v>
      </c>
      <c r="E422" s="70"/>
    </row>
    <row r="423" spans="1:5">
      <c r="A423" s="96">
        <f t="shared" si="21"/>
        <v>45924</v>
      </c>
      <c r="B423" s="26"/>
      <c r="C423" s="6"/>
      <c r="D423" s="107">
        <f t="shared" si="22"/>
        <v>45924</v>
      </c>
      <c r="E423" s="4"/>
    </row>
    <row r="424" spans="1:5">
      <c r="A424" s="96">
        <f t="shared" si="21"/>
        <v>45925</v>
      </c>
      <c r="B424" s="70"/>
      <c r="C424" s="6"/>
      <c r="D424" s="107">
        <f t="shared" si="22"/>
        <v>45925</v>
      </c>
      <c r="E424" s="4"/>
    </row>
    <row r="425" spans="1:5">
      <c r="A425" s="96">
        <f t="shared" si="21"/>
        <v>45926</v>
      </c>
      <c r="B425" s="53"/>
      <c r="C425" s="5"/>
      <c r="D425" s="107">
        <f t="shared" si="22"/>
        <v>45926</v>
      </c>
      <c r="E425" s="2"/>
    </row>
    <row r="426" spans="1:5">
      <c r="A426" s="96">
        <f t="shared" si="21"/>
        <v>45927</v>
      </c>
      <c r="B426" s="18" t="s">
        <v>43</v>
      </c>
      <c r="C426" s="8"/>
      <c r="D426" s="107">
        <f t="shared" si="22"/>
        <v>45927</v>
      </c>
      <c r="E426" s="6"/>
    </row>
    <row r="427" spans="1:5" ht="24">
      <c r="A427" s="97">
        <f t="shared" si="21"/>
        <v>45928</v>
      </c>
      <c r="B427" s="26" t="s">
        <v>139</v>
      </c>
      <c r="C427" s="76"/>
      <c r="D427" s="108">
        <f t="shared" si="22"/>
        <v>45928</v>
      </c>
      <c r="E427" s="149"/>
    </row>
    <row r="428" spans="1:5">
      <c r="A428" s="96">
        <f t="shared" si="21"/>
        <v>45929</v>
      </c>
      <c r="B428" s="21" t="s">
        <v>39</v>
      </c>
      <c r="C428" s="90"/>
      <c r="D428" s="107">
        <f t="shared" si="22"/>
        <v>45929</v>
      </c>
      <c r="E428" s="2" t="s">
        <v>217</v>
      </c>
    </row>
    <row r="429" spans="1:5">
      <c r="A429" s="96">
        <f t="shared" si="21"/>
        <v>45930</v>
      </c>
      <c r="B429" s="22"/>
      <c r="C429" s="90"/>
      <c r="D429" s="107">
        <f t="shared" si="22"/>
        <v>45930</v>
      </c>
      <c r="E429" s="88"/>
    </row>
    <row r="430" spans="1:5" ht="18.75">
      <c r="A430" s="123" t="s">
        <v>278</v>
      </c>
      <c r="B430" s="121"/>
      <c r="C430" s="60"/>
      <c r="D430" s="123" t="s">
        <v>278</v>
      </c>
      <c r="E430" s="124"/>
    </row>
    <row r="431" spans="1:5" ht="24">
      <c r="A431" s="61"/>
      <c r="B431" s="62" t="s">
        <v>37</v>
      </c>
      <c r="C431" s="11" t="s">
        <v>58</v>
      </c>
      <c r="D431" s="11"/>
      <c r="E431" s="11" t="s">
        <v>152</v>
      </c>
    </row>
    <row r="432" spans="1:5">
      <c r="A432" s="96">
        <v>45931</v>
      </c>
      <c r="B432" s="18" t="s">
        <v>13</v>
      </c>
      <c r="C432" s="87"/>
      <c r="D432" s="107">
        <v>45566</v>
      </c>
      <c r="E432" s="12"/>
    </row>
    <row r="433" spans="1:5">
      <c r="A433" s="96">
        <f t="shared" ref="A433:A458" si="23">A432+1</f>
        <v>45932</v>
      </c>
      <c r="B433" s="18"/>
      <c r="C433" s="4"/>
      <c r="D433" s="107">
        <f t="shared" ref="D433:D458" si="24">D432+1</f>
        <v>45567</v>
      </c>
      <c r="E433" s="12"/>
    </row>
    <row r="434" spans="1:5">
      <c r="A434" s="96">
        <f t="shared" si="23"/>
        <v>45933</v>
      </c>
      <c r="B434" s="16"/>
      <c r="C434" s="6"/>
      <c r="D434" s="107">
        <f t="shared" si="24"/>
        <v>45568</v>
      </c>
      <c r="E434" s="131"/>
    </row>
    <row r="435" spans="1:5">
      <c r="A435" s="96">
        <f t="shared" si="23"/>
        <v>45934</v>
      </c>
      <c r="B435" s="18" t="s">
        <v>44</v>
      </c>
      <c r="C435" s="64"/>
      <c r="D435" s="107">
        <f t="shared" si="24"/>
        <v>45569</v>
      </c>
      <c r="E435" s="6"/>
    </row>
    <row r="436" spans="1:5">
      <c r="A436" s="97">
        <f t="shared" si="23"/>
        <v>45935</v>
      </c>
      <c r="B436" s="16"/>
      <c r="C436" s="63"/>
      <c r="D436" s="108">
        <f t="shared" si="24"/>
        <v>45570</v>
      </c>
      <c r="E436" s="4"/>
    </row>
    <row r="437" spans="1:5">
      <c r="A437" s="96">
        <f t="shared" si="23"/>
        <v>45936</v>
      </c>
      <c r="B437" s="16"/>
      <c r="C437" s="6"/>
      <c r="D437" s="107">
        <f t="shared" si="24"/>
        <v>45571</v>
      </c>
      <c r="E437" s="6"/>
    </row>
    <row r="438" spans="1:5">
      <c r="A438" s="96">
        <f t="shared" si="23"/>
        <v>45937</v>
      </c>
      <c r="B438" s="16" t="s">
        <v>42</v>
      </c>
      <c r="C438" s="2"/>
      <c r="D438" s="107">
        <f t="shared" si="24"/>
        <v>45572</v>
      </c>
      <c r="E438" s="4"/>
    </row>
    <row r="439" spans="1:5">
      <c r="A439" s="96">
        <f t="shared" si="23"/>
        <v>45938</v>
      </c>
      <c r="B439" s="17" t="s">
        <v>14</v>
      </c>
      <c r="C439" s="63"/>
      <c r="D439" s="107">
        <f t="shared" si="24"/>
        <v>45573</v>
      </c>
      <c r="E439" s="4"/>
    </row>
    <row r="440" spans="1:5">
      <c r="A440" s="96">
        <f t="shared" si="23"/>
        <v>45939</v>
      </c>
      <c r="B440" s="23"/>
      <c r="C440" s="63"/>
      <c r="D440" s="107">
        <f t="shared" si="24"/>
        <v>45574</v>
      </c>
      <c r="E440" s="131" t="s">
        <v>282</v>
      </c>
    </row>
    <row r="441" spans="1:5" ht="24">
      <c r="A441" s="96">
        <f t="shared" si="23"/>
        <v>45940</v>
      </c>
      <c r="B441" s="18" t="s">
        <v>68</v>
      </c>
      <c r="C441" s="63"/>
      <c r="D441" s="107">
        <f t="shared" si="24"/>
        <v>45575</v>
      </c>
      <c r="E441" s="13"/>
    </row>
    <row r="442" spans="1:5">
      <c r="A442" s="96">
        <f t="shared" si="23"/>
        <v>45941</v>
      </c>
      <c r="B442" s="24"/>
      <c r="C442" s="63"/>
      <c r="D442" s="107">
        <f t="shared" si="24"/>
        <v>45576</v>
      </c>
      <c r="E442" s="4"/>
    </row>
    <row r="443" spans="1:5">
      <c r="A443" s="97">
        <f t="shared" si="23"/>
        <v>45942</v>
      </c>
      <c r="B443" s="18"/>
      <c r="C443" s="63"/>
      <c r="D443" s="108">
        <f t="shared" si="24"/>
        <v>45577</v>
      </c>
      <c r="E443" s="63"/>
    </row>
    <row r="444" spans="1:5">
      <c r="A444" s="96">
        <f t="shared" si="23"/>
        <v>45943</v>
      </c>
      <c r="B444" s="16"/>
      <c r="C444" s="63"/>
      <c r="D444" s="107">
        <f t="shared" si="24"/>
        <v>45578</v>
      </c>
      <c r="E444" s="5"/>
    </row>
    <row r="445" spans="1:5">
      <c r="A445" s="96">
        <f t="shared" si="23"/>
        <v>45944</v>
      </c>
      <c r="B445" s="16"/>
      <c r="C445" s="63"/>
      <c r="D445" s="107">
        <f t="shared" si="24"/>
        <v>45579</v>
      </c>
      <c r="E445" s="2"/>
    </row>
    <row r="446" spans="1:5">
      <c r="A446" s="96">
        <f t="shared" si="23"/>
        <v>45945</v>
      </c>
      <c r="B446" s="18" t="s">
        <v>57</v>
      </c>
      <c r="C446" s="63"/>
      <c r="D446" s="107">
        <f t="shared" si="24"/>
        <v>45580</v>
      </c>
      <c r="E446" s="6"/>
    </row>
    <row r="447" spans="1:5">
      <c r="A447" s="96">
        <f t="shared" si="23"/>
        <v>45946</v>
      </c>
      <c r="B447" s="25"/>
      <c r="C447" s="63"/>
      <c r="D447" s="107">
        <f t="shared" si="24"/>
        <v>45581</v>
      </c>
      <c r="E447" s="4"/>
    </row>
    <row r="448" spans="1:5">
      <c r="A448" s="96">
        <f t="shared" si="23"/>
        <v>45947</v>
      </c>
      <c r="B448" s="16"/>
      <c r="C448" s="63"/>
      <c r="D448" s="107">
        <f t="shared" si="24"/>
        <v>45582</v>
      </c>
      <c r="E448" s="4"/>
    </row>
    <row r="449" spans="1:5">
      <c r="A449" s="96">
        <f t="shared" si="23"/>
        <v>45948</v>
      </c>
      <c r="B449" s="26"/>
      <c r="C449" s="63"/>
      <c r="D449" s="107">
        <f t="shared" si="24"/>
        <v>45583</v>
      </c>
      <c r="E449" s="4" t="s">
        <v>104</v>
      </c>
    </row>
    <row r="450" spans="1:5">
      <c r="A450" s="97">
        <f t="shared" si="23"/>
        <v>45949</v>
      </c>
      <c r="B450" s="73" t="s">
        <v>59</v>
      </c>
      <c r="C450" s="63"/>
      <c r="D450" s="108">
        <f t="shared" si="24"/>
        <v>45584</v>
      </c>
      <c r="E450" s="4"/>
    </row>
    <row r="451" spans="1:5">
      <c r="A451" s="96">
        <f t="shared" si="23"/>
        <v>45950</v>
      </c>
      <c r="B451" s="73"/>
      <c r="C451" s="63"/>
      <c r="D451" s="107">
        <f t="shared" si="24"/>
        <v>45585</v>
      </c>
      <c r="E451" s="4"/>
    </row>
    <row r="452" spans="1:5">
      <c r="A452" s="96">
        <f t="shared" si="23"/>
        <v>45951</v>
      </c>
      <c r="B452" s="22"/>
      <c r="C452" s="63"/>
      <c r="D452" s="107">
        <f t="shared" si="24"/>
        <v>45586</v>
      </c>
      <c r="E452" s="4"/>
    </row>
    <row r="453" spans="1:5">
      <c r="A453" s="96">
        <f t="shared" si="23"/>
        <v>45952</v>
      </c>
      <c r="C453" s="63"/>
      <c r="D453" s="107">
        <f t="shared" si="24"/>
        <v>45587</v>
      </c>
      <c r="E453" s="4"/>
    </row>
    <row r="454" spans="1:5">
      <c r="A454" s="96">
        <f t="shared" si="23"/>
        <v>45953</v>
      </c>
      <c r="B454" s="70"/>
      <c r="C454" s="63"/>
      <c r="D454" s="107">
        <f t="shared" si="24"/>
        <v>45588</v>
      </c>
      <c r="E454" s="5"/>
    </row>
    <row r="455" spans="1:5">
      <c r="A455" s="96">
        <f t="shared" si="23"/>
        <v>45954</v>
      </c>
      <c r="B455" s="18" t="s">
        <v>60</v>
      </c>
      <c r="C455" s="63"/>
      <c r="D455" s="107">
        <f t="shared" si="24"/>
        <v>45589</v>
      </c>
      <c r="E455" s="131" t="s">
        <v>280</v>
      </c>
    </row>
    <row r="456" spans="1:5">
      <c r="A456" s="96">
        <f t="shared" si="23"/>
        <v>45955</v>
      </c>
      <c r="B456" s="18"/>
      <c r="C456" s="63"/>
      <c r="D456" s="107">
        <f t="shared" si="24"/>
        <v>45590</v>
      </c>
      <c r="E456" s="131"/>
    </row>
    <row r="457" spans="1:5">
      <c r="A457" s="97">
        <f t="shared" si="23"/>
        <v>45956</v>
      </c>
      <c r="B457" s="18"/>
      <c r="C457" s="63"/>
      <c r="D457" s="108">
        <f t="shared" si="24"/>
        <v>45591</v>
      </c>
      <c r="E457" s="4"/>
    </row>
    <row r="458" spans="1:5">
      <c r="A458" s="96">
        <f t="shared" si="23"/>
        <v>45957</v>
      </c>
      <c r="C458" s="4"/>
      <c r="D458" s="107">
        <f t="shared" si="24"/>
        <v>45592</v>
      </c>
      <c r="E458" s="6"/>
    </row>
    <row r="459" spans="1:5">
      <c r="A459" s="96">
        <f>A458+1</f>
        <v>45958</v>
      </c>
      <c r="B459" s="18"/>
      <c r="C459" s="1"/>
      <c r="D459" s="107">
        <f>D458+1</f>
        <v>45593</v>
      </c>
      <c r="E459" s="4"/>
    </row>
    <row r="460" spans="1:5">
      <c r="A460" s="96">
        <f>A459+1</f>
        <v>45959</v>
      </c>
      <c r="B460" s="18" t="s">
        <v>111</v>
      </c>
      <c r="C460" s="6"/>
      <c r="D460" s="107">
        <f>D459+1</f>
        <v>45594</v>
      </c>
      <c r="E460" s="6"/>
    </row>
    <row r="461" spans="1:5">
      <c r="A461" s="96">
        <f t="shared" ref="A461:A462" si="25">A460+1</f>
        <v>45960</v>
      </c>
      <c r="B461" s="70"/>
      <c r="C461" s="5"/>
      <c r="D461" s="107">
        <f t="shared" ref="D461:D462" si="26">D460+1</f>
        <v>45595</v>
      </c>
      <c r="E461" s="84"/>
    </row>
    <row r="462" spans="1:5">
      <c r="A462" s="96">
        <f t="shared" si="25"/>
        <v>45961</v>
      </c>
      <c r="B462" s="18"/>
      <c r="C462" s="4"/>
      <c r="D462" s="107">
        <f t="shared" si="26"/>
        <v>45596</v>
      </c>
      <c r="E462" s="12"/>
    </row>
    <row r="463" spans="1:5" ht="18.75">
      <c r="A463" s="123" t="s">
        <v>279</v>
      </c>
      <c r="B463" s="121"/>
      <c r="C463" s="60"/>
      <c r="D463" s="123" t="s">
        <v>279</v>
      </c>
      <c r="E463" s="124"/>
    </row>
    <row r="464" spans="1:5" ht="24">
      <c r="A464" s="61"/>
      <c r="B464" s="62" t="s">
        <v>37</v>
      </c>
      <c r="C464" s="11" t="s">
        <v>58</v>
      </c>
      <c r="D464" s="11"/>
      <c r="E464" s="11" t="s">
        <v>152</v>
      </c>
    </row>
    <row r="465" spans="1:5">
      <c r="A465" s="99">
        <v>45962</v>
      </c>
      <c r="B465" s="48" t="s">
        <v>30</v>
      </c>
      <c r="C465" s="4"/>
      <c r="D465" s="110">
        <v>45597</v>
      </c>
      <c r="E465" s="4"/>
    </row>
    <row r="466" spans="1:5">
      <c r="A466" s="97">
        <f t="shared" ref="A466:A494" si="27">A465+1</f>
        <v>45963</v>
      </c>
      <c r="B466" s="56" t="s">
        <v>33</v>
      </c>
      <c r="C466" s="6"/>
      <c r="D466" s="108">
        <f t="shared" ref="D466:D494" si="28">D465+1</f>
        <v>45598</v>
      </c>
      <c r="E466" s="83"/>
    </row>
    <row r="467" spans="1:5">
      <c r="A467" s="96">
        <f t="shared" si="27"/>
        <v>45964</v>
      </c>
      <c r="B467" s="59"/>
      <c r="C467" s="63"/>
      <c r="D467" s="107">
        <f t="shared" si="28"/>
        <v>45599</v>
      </c>
      <c r="E467" s="4"/>
    </row>
    <row r="468" spans="1:5">
      <c r="A468" s="96">
        <f t="shared" si="27"/>
        <v>45965</v>
      </c>
      <c r="B468" s="14" t="s">
        <v>3</v>
      </c>
      <c r="C468" s="5"/>
      <c r="D468" s="107">
        <f t="shared" si="28"/>
        <v>45600</v>
      </c>
      <c r="E468" s="6"/>
    </row>
    <row r="469" spans="1:5">
      <c r="A469" s="96">
        <f t="shared" si="27"/>
        <v>45966</v>
      </c>
      <c r="B469" s="18" t="s">
        <v>113</v>
      </c>
      <c r="C469" s="4"/>
      <c r="D469" s="107">
        <f t="shared" si="28"/>
        <v>45601</v>
      </c>
      <c r="E469" s="86"/>
    </row>
    <row r="470" spans="1:5">
      <c r="A470" s="96">
        <f t="shared" si="27"/>
        <v>45967</v>
      </c>
      <c r="B470" s="53"/>
      <c r="C470" s="4"/>
      <c r="D470" s="107">
        <f t="shared" si="28"/>
        <v>45602</v>
      </c>
      <c r="E470" s="6"/>
    </row>
    <row r="471" spans="1:5">
      <c r="A471" s="96">
        <f t="shared" si="27"/>
        <v>45968</v>
      </c>
      <c r="B471" s="53"/>
      <c r="C471" s="4"/>
      <c r="D471" s="107">
        <f t="shared" si="28"/>
        <v>45603</v>
      </c>
      <c r="E471" s="131" t="s">
        <v>285</v>
      </c>
    </row>
    <row r="472" spans="1:5">
      <c r="A472" s="96">
        <f t="shared" si="27"/>
        <v>45969</v>
      </c>
      <c r="B472" s="65"/>
      <c r="C472" s="4"/>
      <c r="D472" s="107">
        <f t="shared" si="28"/>
        <v>45604</v>
      </c>
      <c r="E472" s="12"/>
    </row>
    <row r="473" spans="1:5" ht="12.75" customHeight="1">
      <c r="A473" s="97">
        <f t="shared" si="27"/>
        <v>45970</v>
      </c>
      <c r="B473" s="149"/>
      <c r="C473" s="4"/>
      <c r="D473" s="108">
        <f t="shared" si="28"/>
        <v>45605</v>
      </c>
      <c r="E473" s="6"/>
    </row>
    <row r="474" spans="1:5" ht="24">
      <c r="A474" s="96">
        <f t="shared" si="27"/>
        <v>45971</v>
      </c>
      <c r="B474" s="26" t="s">
        <v>283</v>
      </c>
      <c r="C474" s="26" t="s">
        <v>284</v>
      </c>
      <c r="D474" s="107">
        <f t="shared" si="28"/>
        <v>45606</v>
      </c>
      <c r="E474" s="4"/>
    </row>
    <row r="475" spans="1:5">
      <c r="A475" s="96">
        <f t="shared" si="27"/>
        <v>45972</v>
      </c>
      <c r="B475" s="18"/>
      <c r="C475" s="4"/>
      <c r="D475" s="107">
        <f t="shared" si="28"/>
        <v>45607</v>
      </c>
      <c r="E475" s="83"/>
    </row>
    <row r="476" spans="1:5">
      <c r="A476" s="96">
        <f t="shared" si="27"/>
        <v>45973</v>
      </c>
      <c r="B476" s="149"/>
      <c r="C476" s="91"/>
      <c r="D476" s="107">
        <f t="shared" si="28"/>
        <v>45608</v>
      </c>
      <c r="E476" s="83"/>
    </row>
    <row r="477" spans="1:5">
      <c r="A477" s="96">
        <f t="shared" si="27"/>
        <v>45974</v>
      </c>
      <c r="B477" s="53"/>
      <c r="C477" s="4"/>
      <c r="D477" s="107">
        <f t="shared" si="28"/>
        <v>45609</v>
      </c>
      <c r="E477" s="6"/>
    </row>
    <row r="478" spans="1:5">
      <c r="A478" s="96">
        <f t="shared" si="27"/>
        <v>45975</v>
      </c>
      <c r="B478" s="53"/>
      <c r="C478" s="4"/>
      <c r="D478" s="107">
        <f t="shared" si="28"/>
        <v>45610</v>
      </c>
      <c r="E478" s="4"/>
    </row>
    <row r="479" spans="1:5">
      <c r="A479" s="96">
        <f t="shared" si="27"/>
        <v>45976</v>
      </c>
      <c r="B479" s="53"/>
      <c r="C479" s="4"/>
      <c r="D479" s="107">
        <f t="shared" si="28"/>
        <v>45611</v>
      </c>
      <c r="E479" s="4" t="s">
        <v>104</v>
      </c>
    </row>
    <row r="480" spans="1:5">
      <c r="A480" s="97">
        <f t="shared" si="27"/>
        <v>45977</v>
      </c>
      <c r="B480" s="26" t="s">
        <v>96</v>
      </c>
      <c r="C480" s="4"/>
      <c r="D480" s="108">
        <f t="shared" si="28"/>
        <v>45612</v>
      </c>
      <c r="E480" s="4"/>
    </row>
    <row r="481" spans="1:5">
      <c r="A481" s="96">
        <f t="shared" si="27"/>
        <v>45978</v>
      </c>
      <c r="B481" s="149"/>
      <c r="C481" s="4"/>
      <c r="D481" s="107">
        <f t="shared" si="28"/>
        <v>45613</v>
      </c>
      <c r="E481" s="149"/>
    </row>
    <row r="482" spans="1:5" ht="36">
      <c r="A482" s="96">
        <f t="shared" si="27"/>
        <v>45979</v>
      </c>
      <c r="B482" s="26" t="s">
        <v>154</v>
      </c>
      <c r="C482" s="4"/>
      <c r="D482" s="107">
        <f t="shared" si="28"/>
        <v>45614</v>
      </c>
      <c r="E482" s="43"/>
    </row>
    <row r="483" spans="1:5">
      <c r="A483" s="96">
        <f t="shared" si="27"/>
        <v>45980</v>
      </c>
      <c r="B483" s="149"/>
      <c r="C483" s="4"/>
      <c r="D483" s="107">
        <f t="shared" si="28"/>
        <v>45615</v>
      </c>
      <c r="E483" s="4"/>
    </row>
    <row r="484" spans="1:5">
      <c r="A484" s="96">
        <f t="shared" si="27"/>
        <v>45981</v>
      </c>
      <c r="B484" s="53"/>
      <c r="C484" s="4"/>
      <c r="D484" s="107">
        <f t="shared" si="28"/>
        <v>45616</v>
      </c>
      <c r="E484" s="4"/>
    </row>
    <row r="485" spans="1:5" ht="24">
      <c r="A485" s="96">
        <f t="shared" si="27"/>
        <v>45982</v>
      </c>
      <c r="B485" s="22" t="s">
        <v>76</v>
      </c>
      <c r="C485" s="4"/>
      <c r="D485" s="107">
        <f t="shared" si="28"/>
        <v>45617</v>
      </c>
      <c r="E485" s="131" t="s">
        <v>281</v>
      </c>
    </row>
    <row r="486" spans="1:5">
      <c r="A486" s="96">
        <f t="shared" si="27"/>
        <v>45983</v>
      </c>
      <c r="B486" s="53"/>
      <c r="C486" s="4"/>
      <c r="D486" s="107">
        <f t="shared" si="28"/>
        <v>45618</v>
      </c>
    </row>
    <row r="487" spans="1:5" ht="24">
      <c r="A487" s="80">
        <f t="shared" si="27"/>
        <v>45984</v>
      </c>
      <c r="B487" s="22" t="s">
        <v>69</v>
      </c>
      <c r="C487" s="4"/>
      <c r="D487" s="110">
        <f t="shared" si="28"/>
        <v>45619</v>
      </c>
      <c r="E487" s="6"/>
    </row>
    <row r="488" spans="1:5">
      <c r="A488" s="96">
        <f t="shared" si="27"/>
        <v>45985</v>
      </c>
      <c r="B488" s="149"/>
      <c r="C488" s="4"/>
      <c r="D488" s="112">
        <f t="shared" si="28"/>
        <v>45620</v>
      </c>
      <c r="E488" s="4"/>
    </row>
    <row r="489" spans="1:5">
      <c r="A489" s="96">
        <f t="shared" si="27"/>
        <v>45986</v>
      </c>
      <c r="B489" s="28" t="s">
        <v>26</v>
      </c>
      <c r="C489" s="4"/>
      <c r="D489" s="112">
        <f t="shared" si="28"/>
        <v>45621</v>
      </c>
      <c r="E489" s="4"/>
    </row>
    <row r="490" spans="1:5">
      <c r="A490" s="96">
        <f t="shared" si="27"/>
        <v>45987</v>
      </c>
      <c r="B490" s="149"/>
      <c r="C490" s="4"/>
      <c r="D490" s="112">
        <f t="shared" si="28"/>
        <v>45622</v>
      </c>
      <c r="E490" s="5"/>
    </row>
    <row r="491" spans="1:5">
      <c r="A491" s="96">
        <f t="shared" si="27"/>
        <v>45988</v>
      </c>
      <c r="B491" s="16"/>
      <c r="C491" s="4"/>
      <c r="D491" s="112">
        <f t="shared" si="28"/>
        <v>45623</v>
      </c>
      <c r="E491" s="7"/>
    </row>
    <row r="492" spans="1:5">
      <c r="A492" s="96">
        <f t="shared" si="27"/>
        <v>45989</v>
      </c>
      <c r="B492" s="53"/>
      <c r="C492" s="4"/>
      <c r="D492" s="112">
        <f t="shared" si="28"/>
        <v>45624</v>
      </c>
      <c r="E492" s="6"/>
    </row>
    <row r="493" spans="1:5">
      <c r="A493" s="96">
        <f t="shared" si="27"/>
        <v>45990</v>
      </c>
      <c r="B493" s="53"/>
      <c r="C493" s="4"/>
      <c r="D493" s="107">
        <f t="shared" si="28"/>
        <v>45625</v>
      </c>
      <c r="E493" s="131"/>
    </row>
    <row r="494" spans="1:5">
      <c r="A494" s="100">
        <f t="shared" si="27"/>
        <v>45991</v>
      </c>
      <c r="B494" s="126" t="s">
        <v>117</v>
      </c>
      <c r="C494" s="6"/>
      <c r="D494" s="117">
        <f t="shared" si="28"/>
        <v>45626</v>
      </c>
      <c r="E494" s="6"/>
    </row>
    <row r="506" ht="25.5" customHeight="1"/>
    <row r="507" ht="12.75" customHeight="1"/>
  </sheetData>
  <mergeCells count="8">
    <mergeCell ref="D7:E7"/>
    <mergeCell ref="D398:E398"/>
    <mergeCell ref="B156:C156"/>
    <mergeCell ref="B37:C37"/>
    <mergeCell ref="B23:C23"/>
    <mergeCell ref="B9:C9"/>
    <mergeCell ref="B83:C83"/>
    <mergeCell ref="B300:C300"/>
  </mergeCells>
  <phoneticPr fontId="41" type="noConversion"/>
  <conditionalFormatting sqref="A8:A38 D9:D38 A40:A71 D41:D71 A399:A412 D400:D412 A414:A429 D414:D429">
    <cfRule type="containsText" dxfId="70" priority="86" stopIfTrue="1" operator="containsText" text="dom">
      <formula>NOT(ISERROR(SEARCH(("dom"),(#REF!))))</formula>
    </cfRule>
    <cfRule type="containsText" dxfId="69" priority="87" stopIfTrue="1" operator="containsText" text="Consiglio pastorale diocesano">
      <formula>NOT(ISERROR(SEARCH(("Consiglio pastorale diocesano"),(#REF!))))</formula>
    </cfRule>
  </conditionalFormatting>
  <conditionalFormatting sqref="A73">
    <cfRule type="containsText" dxfId="68" priority="83" stopIfTrue="1" operator="containsText" text="Consiglio pastorale diocesano">
      <formula>NOT(ISERROR(SEARCH(("Consiglio pastorale diocesano"),(#REF!))))</formula>
    </cfRule>
  </conditionalFormatting>
  <conditionalFormatting sqref="A73:A74">
    <cfRule type="containsText" dxfId="67" priority="36" stopIfTrue="1" operator="containsText" text="dom">
      <formula>NOT(ISERROR(SEARCH(("dom"),(#REF!))))</formula>
    </cfRule>
  </conditionalFormatting>
  <conditionalFormatting sqref="A74">
    <cfRule type="containsText" dxfId="66" priority="37" stopIfTrue="1" operator="containsText" text="Consiglio pastorale diocesano">
      <formula>NOT(ISERROR(SEARCH(("Consiglio pastorale diocesano"),(#REF!))))</formula>
    </cfRule>
  </conditionalFormatting>
  <conditionalFormatting sqref="A76:A96 A98:A103">
    <cfRule type="containsText" dxfId="65" priority="89" stopIfTrue="1" operator="containsText" text="dom">
      <formula>NOT(ISERROR(SEARCH(("dom"),(#REF!))))</formula>
    </cfRule>
    <cfRule type="containsText" dxfId="64" priority="90" stopIfTrue="1" operator="containsText" text="Consiglio pastorale diocesano">
      <formula>NOT(ISERROR(SEARCH(("Consiglio pastorale diocesano"),(#REF!))))</formula>
    </cfRule>
  </conditionalFormatting>
  <conditionalFormatting sqref="A97">
    <cfRule type="containsText" dxfId="63" priority="40" stopIfTrue="1" operator="containsText" text="Consiglio pastorale diocesano">
      <formula>NOT(ISERROR(SEARCH(("Consiglio pastorale diocesano"),(#REF!))))</formula>
    </cfRule>
  </conditionalFormatting>
  <conditionalFormatting sqref="A105">
    <cfRule type="containsText" dxfId="62" priority="80" stopIfTrue="1" operator="containsText" text="dom">
      <formula>NOT(ISERROR(SEARCH(("dom"),(#REF!))))</formula>
    </cfRule>
    <cfRule type="containsText" dxfId="61" priority="81" stopIfTrue="1" operator="containsText" text="Consiglio pastorale diocesano">
      <formula>NOT(ISERROR(SEARCH(("Consiglio pastorale diocesano"),(#REF!))))</formula>
    </cfRule>
  </conditionalFormatting>
  <conditionalFormatting sqref="A130:A131">
    <cfRule type="containsText" dxfId="60" priority="54" stopIfTrue="1" operator="containsText" text="Consiglio pastorale diocesano">
      <formula>NOT(ISERROR(SEARCH(("Consiglio pastorale diocesano"),(#REF!))))</formula>
    </cfRule>
  </conditionalFormatting>
  <conditionalFormatting sqref="A134">
    <cfRule type="containsText" dxfId="59" priority="39" stopIfTrue="1" operator="containsText" text="Consiglio pastorale diocesano">
      <formula>NOT(ISERROR(SEARCH(("Consiglio pastorale diocesano"),(#REF!))))</formula>
    </cfRule>
  </conditionalFormatting>
  <conditionalFormatting sqref="A138">
    <cfRule type="containsText" dxfId="58" priority="79" stopIfTrue="1" operator="containsText" text="dom">
      <formula>NOT(ISERROR(SEARCH(("dom"),(#REF!))))</formula>
    </cfRule>
  </conditionalFormatting>
  <conditionalFormatting sqref="A138:A139">
    <cfRule type="containsText" dxfId="57" priority="33" stopIfTrue="1" operator="containsText" text="Consiglio pastorale diocesano">
      <formula>NOT(ISERROR(SEARCH(("Consiglio pastorale diocesano"),(#REF!))))</formula>
    </cfRule>
  </conditionalFormatting>
  <conditionalFormatting sqref="A141:A144">
    <cfRule type="containsText" dxfId="56" priority="47" stopIfTrue="1" operator="containsText" text="Consiglio pastorale diocesano">
      <formula>NOT(ISERROR(SEARCH(("Consiglio pastorale diocesano"),(#REF!))))</formula>
    </cfRule>
  </conditionalFormatting>
  <conditionalFormatting sqref="A150">
    <cfRule type="containsText" dxfId="55" priority="31" stopIfTrue="1" operator="containsText" text="Consiglio pastorale diocesano">
      <formula>NOT(ISERROR(SEARCH(("Consiglio pastorale diocesano"),(#REF!))))</formula>
    </cfRule>
  </conditionalFormatting>
  <conditionalFormatting sqref="A171">
    <cfRule type="containsText" dxfId="54" priority="77" stopIfTrue="1" operator="containsText" text="dom">
      <formula>NOT(ISERROR(SEARCH(("dom"),(#REF!))))</formula>
    </cfRule>
    <cfRule type="containsText" dxfId="53" priority="78" stopIfTrue="1" operator="containsText" text="Consiglio pastorale diocesano">
      <formula>NOT(ISERROR(SEARCH(("Consiglio pastorale diocesano"),(#REF!))))</formula>
    </cfRule>
  </conditionalFormatting>
  <conditionalFormatting sqref="A173">
    <cfRule type="containsText" dxfId="52" priority="20" stopIfTrue="1" operator="containsText" text="Consiglio pastorale diocesano">
      <formula>NOT(ISERROR(SEARCH(("Consiglio pastorale diocesano"),(#REF!))))</formula>
    </cfRule>
  </conditionalFormatting>
  <conditionalFormatting sqref="A201">
    <cfRule type="containsText" dxfId="51" priority="75" stopIfTrue="1" operator="containsText" text="dom">
      <formula>NOT(ISERROR(SEARCH(("dom"),(#REF!))))</formula>
    </cfRule>
    <cfRule type="containsText" dxfId="50" priority="76" stopIfTrue="1" operator="containsText" text="Consiglio pastorale diocesano">
      <formula>NOT(ISERROR(SEARCH(("Consiglio pastorale diocesano"),(#REF!))))</formula>
    </cfRule>
  </conditionalFormatting>
  <conditionalFormatting sqref="A220">
    <cfRule type="containsText" dxfId="49" priority="41" stopIfTrue="1" operator="containsText" text="Consiglio pastorale diocesano">
      <formula>NOT(ISERROR(SEARCH(("Consiglio pastorale diocesano"),(#REF!))))</formula>
    </cfRule>
  </conditionalFormatting>
  <conditionalFormatting sqref="A225 A227:A230">
    <cfRule type="containsText" dxfId="48" priority="44" stopIfTrue="1" operator="containsText" text="dom">
      <formula>NOT(ISERROR(SEARCH(("dom"),(#REF!))))</formula>
    </cfRule>
    <cfRule type="containsText" dxfId="47" priority="45" stopIfTrue="1" operator="containsText" text="Consiglio pastorale diocesano">
      <formula>NOT(ISERROR(SEARCH(("Consiglio pastorale diocesano"),(#REF!))))</formula>
    </cfRule>
  </conditionalFormatting>
  <conditionalFormatting sqref="A226">
    <cfRule type="containsText" dxfId="46" priority="24" stopIfTrue="1" operator="containsText" text="Consiglio pastorale diocesano">
      <formula>NOT(ISERROR(SEARCH(("Consiglio pastorale diocesano"),(#REF!))))</formula>
    </cfRule>
  </conditionalFormatting>
  <conditionalFormatting sqref="A232">
    <cfRule type="containsText" dxfId="45" priority="29" stopIfTrue="1" operator="containsText" text="dom">
      <formula>NOT(ISERROR(SEARCH(("dom"),(#REF!))))</formula>
    </cfRule>
    <cfRule type="containsText" dxfId="44" priority="30" stopIfTrue="1" operator="containsText" text="Consiglio pastorale diocesano">
      <formula>NOT(ISERROR(SEARCH(("Consiglio pastorale diocesano"),(#REF!))))</formula>
    </cfRule>
  </conditionalFormatting>
  <conditionalFormatting sqref="A234">
    <cfRule type="containsText" dxfId="43" priority="73" stopIfTrue="1" operator="containsText" text="dom">
      <formula>NOT(ISERROR(SEARCH(("dom"),(#REF!))))</formula>
    </cfRule>
    <cfRule type="containsText" dxfId="42" priority="74" stopIfTrue="1" operator="containsText" text="Consiglio pastorale diocesano">
      <formula>NOT(ISERROR(SEARCH(("Consiglio pastorale diocesano"),(#REF!))))</formula>
    </cfRule>
  </conditionalFormatting>
  <conditionalFormatting sqref="A266">
    <cfRule type="containsText" dxfId="41" priority="71" stopIfTrue="1" operator="containsText" text="dom">
      <formula>NOT(ISERROR(SEARCH(("dom"),(#REF!))))</formula>
    </cfRule>
    <cfRule type="containsText" dxfId="40" priority="72" stopIfTrue="1" operator="containsText" text="Consiglio pastorale diocesano">
      <formula>NOT(ISERROR(SEARCH(("Consiglio pastorale diocesano"),(#REF!))))</formula>
    </cfRule>
  </conditionalFormatting>
  <conditionalFormatting sqref="A299">
    <cfRule type="containsText" dxfId="39" priority="69" stopIfTrue="1" operator="containsText" text="dom">
      <formula>NOT(ISERROR(SEARCH(("dom"),(#REF!))))</formula>
    </cfRule>
    <cfRule type="containsText" dxfId="38" priority="70" stopIfTrue="1" operator="containsText" text="Consiglio pastorale diocesano">
      <formula>NOT(ISERROR(SEARCH(("Consiglio pastorale diocesano"),(#REF!))))</formula>
    </cfRule>
  </conditionalFormatting>
  <conditionalFormatting sqref="A331">
    <cfRule type="containsText" dxfId="37" priority="61" stopIfTrue="1" operator="containsText" text="dom">
      <formula>NOT(ISERROR(SEARCH(("dom"),(#REF!))))</formula>
    </cfRule>
    <cfRule type="containsText" dxfId="36" priority="62" stopIfTrue="1" operator="containsText" text="Consiglio pastorale diocesano">
      <formula>NOT(ISERROR(SEARCH(("Consiglio pastorale diocesano"),(#REF!))))</formula>
    </cfRule>
  </conditionalFormatting>
  <conditionalFormatting sqref="A365">
    <cfRule type="containsText" dxfId="35" priority="59" stopIfTrue="1" operator="containsText" text="dom">
      <formula>NOT(ISERROR(SEARCH(("dom"),(#REF!))))</formula>
    </cfRule>
    <cfRule type="containsText" dxfId="34" priority="60" stopIfTrue="1" operator="containsText" text="Consiglio pastorale diocesano">
      <formula>NOT(ISERROR(SEARCH(("Consiglio pastorale diocesano"),(#REF!))))</formula>
    </cfRule>
  </conditionalFormatting>
  <conditionalFormatting sqref="A431:A462 D432:D462">
    <cfRule type="containsText" dxfId="33" priority="11" stopIfTrue="1" operator="containsText" text="dom">
      <formula>NOT(ISERROR(SEARCH(("dom"),(#REF!))))</formula>
    </cfRule>
    <cfRule type="containsText" dxfId="32" priority="12" stopIfTrue="1" operator="containsText" text="Consiglio pastorale diocesano">
      <formula>NOT(ISERROR(SEARCH(("Consiglio pastorale diocesano"),(#REF!))))</formula>
    </cfRule>
  </conditionalFormatting>
  <conditionalFormatting sqref="A464:A465">
    <cfRule type="containsText" dxfId="31" priority="1" stopIfTrue="1" operator="containsText" text="dom">
      <formula>NOT(ISERROR(SEARCH(("dom"),(#REF!))))</formula>
    </cfRule>
    <cfRule type="containsText" dxfId="30" priority="2" stopIfTrue="1" operator="containsText" text="Consiglio pastorale diocesano">
      <formula>NOT(ISERROR(SEARCH(("Consiglio pastorale diocesano"),(#REF!))))</formula>
    </cfRule>
  </conditionalFormatting>
  <conditionalFormatting sqref="A466:A493">
    <cfRule type="containsText" dxfId="29" priority="13" stopIfTrue="1" operator="containsText" text="dom">
      <formula>NOT(ISERROR(SEARCH(("dom"),(#REF!))))</formula>
    </cfRule>
    <cfRule type="containsText" dxfId="28" priority="14" stopIfTrue="1" operator="containsText" text="Consiglio pastorale diocesano">
      <formula>NOT(ISERROR(SEARCH(("Consiglio pastorale diocesano"),(#REF!))))</formula>
    </cfRule>
  </conditionalFormatting>
  <conditionalFormatting sqref="A487">
    <cfRule type="containsText" dxfId="27" priority="7" stopIfTrue="1" operator="containsText" text="Consiglio pastorale diocesano">
      <formula>NOT(ISERROR(SEARCH(("Consiglio pastorale diocesano"),(#REF!))))</formula>
    </cfRule>
  </conditionalFormatting>
  <conditionalFormatting sqref="D74 D76:D97 D102:D103">
    <cfRule type="containsText" dxfId="26" priority="50" stopIfTrue="1" operator="containsText" text="dom">
      <formula>NOT(ISERROR(SEARCH(("dom"),(#REF!))))</formula>
    </cfRule>
    <cfRule type="containsText" dxfId="25" priority="51" stopIfTrue="1" operator="containsText" text="Consiglio pastorale diocesano">
      <formula>NOT(ISERROR(SEARCH(("Consiglio pastorale diocesano"),(#REF!))))</formula>
    </cfRule>
  </conditionalFormatting>
  <conditionalFormatting sqref="D110:D111">
    <cfRule type="containsText" dxfId="24" priority="49" stopIfTrue="1" operator="containsText" text="Consiglio pastorale diocesano">
      <formula>NOT(ISERROR(SEARCH(("Consiglio pastorale diocesano"),(#REF!))))</formula>
    </cfRule>
  </conditionalFormatting>
  <conditionalFormatting sqref="D130:D131">
    <cfRule type="containsText" dxfId="23" priority="48" stopIfTrue="1" operator="containsText" text="Consiglio pastorale diocesano">
      <formula>NOT(ISERROR(SEARCH(("Consiglio pastorale diocesano"),(#REF!))))</formula>
    </cfRule>
  </conditionalFormatting>
  <conditionalFormatting sqref="D134">
    <cfRule type="containsText" dxfId="22" priority="38" stopIfTrue="1" operator="containsText" text="Consiglio pastorale diocesano">
      <formula>NOT(ISERROR(SEARCH(("Consiglio pastorale diocesano"),(#REF!))))</formula>
    </cfRule>
  </conditionalFormatting>
  <conditionalFormatting sqref="D138">
    <cfRule type="containsText" dxfId="21" priority="67" stopIfTrue="1" operator="containsText" text="dom">
      <formula>NOT(ISERROR(SEARCH(("dom"),(#REF!))))</formula>
    </cfRule>
    <cfRule type="containsText" dxfId="20" priority="68" stopIfTrue="1" operator="containsText" text="Consiglio pastorale diocesano">
      <formula>NOT(ISERROR(SEARCH(("Consiglio pastorale diocesano"),(#REF!))))</formula>
    </cfRule>
  </conditionalFormatting>
  <conditionalFormatting sqref="D139">
    <cfRule type="containsText" dxfId="19" priority="32" stopIfTrue="1" operator="containsText" text="Consiglio pastorale diocesano">
      <formula>NOT(ISERROR(SEARCH(("Consiglio pastorale diocesano"),(#REF!))))</formula>
    </cfRule>
  </conditionalFormatting>
  <conditionalFormatting sqref="D143:D144">
    <cfRule type="containsText" dxfId="18" priority="46" stopIfTrue="1" operator="containsText" text="Consiglio pastorale diocesano">
      <formula>NOT(ISERROR(SEARCH(("Consiglio pastorale diocesano"),(#REF!))))</formula>
    </cfRule>
  </conditionalFormatting>
  <conditionalFormatting sqref="D150">
    <cfRule type="containsText" dxfId="17" priority="21" stopIfTrue="1" operator="containsText" text="Consiglio pastorale diocesano">
      <formula>NOT(ISERROR(SEARCH(("Consiglio pastorale diocesano"),(#REF!))))</formula>
    </cfRule>
  </conditionalFormatting>
  <conditionalFormatting sqref="D171">
    <cfRule type="containsText" dxfId="16" priority="57" stopIfTrue="1" operator="containsText" text="dom">
      <formula>NOT(ISERROR(SEARCH(("dom"),(#REF!))))</formula>
    </cfRule>
    <cfRule type="containsText" dxfId="15" priority="58" stopIfTrue="1" operator="containsText" text="Consiglio pastorale diocesano">
      <formula>NOT(ISERROR(SEARCH(("Consiglio pastorale diocesano"),(#REF!))))</formula>
    </cfRule>
  </conditionalFormatting>
  <conditionalFormatting sqref="D173">
    <cfRule type="containsText" dxfId="14" priority="19" stopIfTrue="1" operator="containsText" text="Consiglio pastorale diocesano">
      <formula>NOT(ISERROR(SEARCH(("Consiglio pastorale diocesano"),(#REF!))))</formula>
    </cfRule>
  </conditionalFormatting>
  <conditionalFormatting sqref="D201">
    <cfRule type="containsText" dxfId="13" priority="55" stopIfTrue="1" operator="containsText" text="dom">
      <formula>NOT(ISERROR(SEARCH(("dom"),(#REF!))))</formula>
    </cfRule>
    <cfRule type="containsText" dxfId="12" priority="56" stopIfTrue="1" operator="containsText" text="Consiglio pastorale diocesano">
      <formula>NOT(ISERROR(SEARCH(("Consiglio pastorale diocesano"),(#REF!))))</formula>
    </cfRule>
  </conditionalFormatting>
  <conditionalFormatting sqref="D220">
    <cfRule type="containsText" dxfId="11" priority="18" stopIfTrue="1" operator="containsText" text="Consiglio pastorale diocesano">
      <formula>NOT(ISERROR(SEARCH(("Consiglio pastorale diocesano"),(#REF!))))</formula>
    </cfRule>
  </conditionalFormatting>
  <conditionalFormatting sqref="D225 D227:D230">
    <cfRule type="containsText" dxfId="10" priority="42" stopIfTrue="1" operator="containsText" text="dom">
      <formula>NOT(ISERROR(SEARCH(("dom"),(#REF!))))</formula>
    </cfRule>
    <cfRule type="containsText" dxfId="9" priority="43" stopIfTrue="1" operator="containsText" text="Consiglio pastorale diocesano">
      <formula>NOT(ISERROR(SEARCH(("Consiglio pastorale diocesano"),(#REF!))))</formula>
    </cfRule>
  </conditionalFormatting>
  <conditionalFormatting sqref="D226">
    <cfRule type="containsText" dxfId="8" priority="17" stopIfTrue="1" operator="containsText" text="Consiglio pastorale diocesano">
      <formula>NOT(ISERROR(SEARCH(("Consiglio pastorale diocesano"),(#REF!))))</formula>
    </cfRule>
  </conditionalFormatting>
  <conditionalFormatting sqref="D232">
    <cfRule type="containsText" dxfId="7" priority="25" stopIfTrue="1" operator="containsText" text="dom">
      <formula>NOT(ISERROR(SEARCH(("dom"),(#REF!))))</formula>
    </cfRule>
    <cfRule type="containsText" dxfId="6" priority="26" stopIfTrue="1" operator="containsText" text="Consiglio pastorale diocesano">
      <formula>NOT(ISERROR(SEARCH(("Consiglio pastorale diocesano"),(#REF!))))</formula>
    </cfRule>
  </conditionalFormatting>
  <conditionalFormatting sqref="D234">
    <cfRule type="containsText" dxfId="5" priority="65" stopIfTrue="1" operator="containsText" text="dom">
      <formula>NOT(ISERROR(SEARCH(("dom"),(#REF!))))</formula>
    </cfRule>
    <cfRule type="containsText" dxfId="4" priority="66" stopIfTrue="1" operator="containsText" text="Consiglio pastorale diocesano">
      <formula>NOT(ISERROR(SEARCH(("Consiglio pastorale diocesano"),(#REF!))))</formula>
    </cfRule>
  </conditionalFormatting>
  <conditionalFormatting sqref="D266">
    <cfRule type="containsText" dxfId="3" priority="63" stopIfTrue="1" operator="containsText" text="dom">
      <formula>NOT(ISERROR(SEARCH(("dom"),(#REF!))))</formula>
    </cfRule>
    <cfRule type="containsText" dxfId="2" priority="64" stopIfTrue="1" operator="containsText" text="Consiglio pastorale diocesano">
      <formula>NOT(ISERROR(SEARCH(("Consiglio pastorale diocesano"),(#REF!))))</formula>
    </cfRule>
  </conditionalFormatting>
  <conditionalFormatting sqref="D465:D488 D493">
    <cfRule type="containsText" dxfId="1" priority="8" stopIfTrue="1" operator="containsText" text="dom">
      <formula>NOT(ISERROR(SEARCH(("dom"),(#REF!))))</formula>
    </cfRule>
    <cfRule type="containsText" dxfId="0" priority="9" stopIfTrue="1" operator="containsText" text="Consiglio pastorale diocesano">
      <formula>NOT(ISERROR(SEARCH(("Consiglio pastorale diocesano"),(#REF!))))</formula>
    </cfRule>
  </conditionalFormatting>
  <pageMargins left="0.31496062992125984" right="0.31496062992125984" top="0.35433070866141736" bottom="0.35433070866141736" header="0.31496062992125984" footer="0.11811023622047245"/>
  <pageSetup paperSize="9" orientation="landscape" r:id="rId1"/>
  <headerFooter>
    <oddFooter>&amp;L
Diocesi di Como&amp;CCALENDARIO DIOCESANO per l'ANNO PASTORALE 2024/2025 - aggiornato al&amp;R&amp;D</oddFooter>
  </headerFooter>
  <rowBreaks count="15" manualBreakCount="15">
    <brk id="38" max="16383" man="1"/>
    <brk id="71" max="16383" man="1"/>
    <brk id="103" max="16383" man="1"/>
    <brk id="136" max="16383" man="1"/>
    <brk id="169" max="16383" man="1"/>
    <brk id="199" max="16383" man="1"/>
    <brk id="232" max="16383" man="1"/>
    <brk id="264" max="16383" man="1"/>
    <brk id="297" max="16383" man="1"/>
    <brk id="329" max="16383" man="1"/>
    <brk id="363" max="16383" man="1"/>
    <brk id="397" max="16383" man="1"/>
    <brk id="429" max="16383" man="1"/>
    <brk id="462" max="16383" man="1"/>
    <brk id="49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anno 2024-2025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Coordinamento Pastorale</dc:creator>
  <cp:lastModifiedBy>Sig.ra Brunetta Cincera</cp:lastModifiedBy>
  <cp:lastPrinted>2024-11-19T08:52:52Z</cp:lastPrinted>
  <dcterms:created xsi:type="dcterms:W3CDTF">2018-04-06T12:35:55Z</dcterms:created>
  <dcterms:modified xsi:type="dcterms:W3CDTF">2024-11-19T08:53:24Z</dcterms:modified>
</cp:coreProperties>
</file>